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bc01-101\users\Strategy Services\Strategic Planning\Local Plan\Brownfield Land Register\For 2020 Register\"/>
    </mc:Choice>
  </mc:AlternateContent>
  <xr:revisionPtr revIDLastSave="0" documentId="8_{8627519C-E142-4E98-9FA3-E9E2AF455A96}" xr6:coauthVersionLast="46" xr6:coauthVersionMax="46" xr10:uidLastSave="{00000000-0000-0000-0000-000000000000}"/>
  <bookViews>
    <workbookView xWindow="-120" yWindow="-120" windowWidth="20730" windowHeight="11160" xr2:uid="{00000000-000D-0000-FFFF-FFFF00000000}"/>
  </bookViews>
  <sheets>
    <sheet name="2020 brownfield-sites Eastleig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<sst xmlns="http://schemas.openxmlformats.org/spreadsheetml/2006/main" count="354" uniqueCount="156">
  <si>
    <t>OrganisationURI</t>
  </si>
  <si>
    <t>SiteReference</t>
  </si>
  <si>
    <t>SiteNameAddress</t>
  </si>
  <si>
    <t>SiteplanURL</t>
  </si>
  <si>
    <t>GeoY</t>
  </si>
  <si>
    <t>GeoX</t>
  </si>
  <si>
    <t>Hectares</t>
  </si>
  <si>
    <t>OwnershipStatus</t>
  </si>
  <si>
    <t>PlanningStatus</t>
  </si>
  <si>
    <t>PermissionType</t>
  </si>
  <si>
    <t>PermissionDate</t>
  </si>
  <si>
    <t>PlanningHistory</t>
  </si>
  <si>
    <t>Deliverable</t>
  </si>
  <si>
    <t>NetDwellingsRangeFrom</t>
  </si>
  <si>
    <t>NetDwellingsRangeTo</t>
  </si>
  <si>
    <t>HazardousSubstances</t>
  </si>
  <si>
    <t>Notes</t>
  </si>
  <si>
    <t>FirstAddedDate</t>
  </si>
  <si>
    <t>LastUpdatedDate</t>
  </si>
  <si>
    <t>EndDate</t>
  </si>
  <si>
    <t>BLR-1-1</t>
  </si>
  <si>
    <t>BLR-3-2</t>
  </si>
  <si>
    <t>BLR-3-3</t>
  </si>
  <si>
    <t>BLR-3-5</t>
  </si>
  <si>
    <t>BLR-3-6</t>
  </si>
  <si>
    <t>BLR-4-1</t>
  </si>
  <si>
    <t>BLR-4-2</t>
  </si>
  <si>
    <t>BLR-4-7</t>
  </si>
  <si>
    <t>BLR-5-1</t>
  </si>
  <si>
    <t>BLR-5-3</t>
  </si>
  <si>
    <t>BLR-5-4</t>
  </si>
  <si>
    <t>BLR-8-1</t>
  </si>
  <si>
    <t>BLR-8-2</t>
  </si>
  <si>
    <t>BLR-9-1</t>
  </si>
  <si>
    <t>BLR-4-9</t>
  </si>
  <si>
    <t>BLR-10-1</t>
  </si>
  <si>
    <t>BLR-4-10</t>
  </si>
  <si>
    <t>BLR-4-11</t>
  </si>
  <si>
    <t>BLR-3-8</t>
  </si>
  <si>
    <t>BLR-4-12</t>
  </si>
  <si>
    <t>BLR-11-1</t>
  </si>
  <si>
    <t>BLR-9-5</t>
  </si>
  <si>
    <t>BLR-12-1</t>
  </si>
  <si>
    <t>BLR-7-3</t>
  </si>
  <si>
    <t>Nuttall's Yard, Allbrook</t>
  </si>
  <si>
    <t>Rear of Shopping Parade and 75-99a Hiltingbury Road, Chandler's Ford</t>
  </si>
  <si>
    <t>Junction of Leigh Road and Bournemouth Road, Chandler's Ford</t>
  </si>
  <si>
    <t>Common Road Industrial Estate Chandler's Ford</t>
  </si>
  <si>
    <t>Draper Tools Ltd, Chandler's Ford</t>
  </si>
  <si>
    <t>10-20 Romsey Road, Eastleigh</t>
  </si>
  <si>
    <t>Land at Toynbee Road, Eastleigh</t>
  </si>
  <si>
    <t>GW Martin, Bishopstoke Road, Eastleigh</t>
  </si>
  <si>
    <t>443 Fair Oak Road, Fair Oak</t>
  </si>
  <si>
    <t>Land at Fox and Hounds Public House, Winchester Road, Fair Oak</t>
  </si>
  <si>
    <t>Land at Corner of Mortimers Lane and Knowle Lane, Fair Oak</t>
  </si>
  <si>
    <t>Abbey Fruit Farm, Hound</t>
  </si>
  <si>
    <t>Former British Legion Club, Station Road, Hound</t>
  </si>
  <si>
    <t>Depot South of Botley Road, West End</t>
  </si>
  <si>
    <t>4 High Street, Eastleigh</t>
  </si>
  <si>
    <t>The Dancing Goose, Grange Road, Netley Abbey</t>
  </si>
  <si>
    <t>Eastleigh Police Station, 18-24 Leigh Road, Eastleigh</t>
  </si>
  <si>
    <t>Chestnut Lodge, 312-316 Southampton Road, Eastleigh</t>
  </si>
  <si>
    <t>Site of 9, Valley Road, Chandler's Ford</t>
  </si>
  <si>
    <t>Builders Yard at the end of Mount View, to the rear of 44 Twyford Road, Eastleigh</t>
  </si>
  <si>
    <t>58-64 Stoke Common Road, Bishopstoke</t>
  </si>
  <si>
    <t xml:space="preserve">Land to the north and east of Boorley Green, Winchester Road, Botley </t>
  </si>
  <si>
    <t>Serenity, Heath House Lane, Hedge End</t>
  </si>
  <si>
    <t>Warwick Court, 32-34 Leigh  Road, Eastleigh</t>
  </si>
  <si>
    <t>Sonnet Court, Selborne Drive, Eastleigh</t>
  </si>
  <si>
    <t>Former Eastleigh Post Office, 14 High Street, Eastleigh</t>
  </si>
  <si>
    <t>https://planning.eastleigh.gov.uk/s/public-register</t>
  </si>
  <si>
    <t>not owned by a public authority</t>
  </si>
  <si>
    <t>mixed ownership</t>
  </si>
  <si>
    <t>unknown ownership</t>
  </si>
  <si>
    <t>owned by a public authority</t>
  </si>
  <si>
    <t>not permissioned</t>
  </si>
  <si>
    <t>permissioned</t>
  </si>
  <si>
    <t>pending decision</t>
  </si>
  <si>
    <t>full planning permission</t>
  </si>
  <si>
    <t>reserved matters approval</t>
  </si>
  <si>
    <t>BLR-3-4</t>
  </si>
  <si>
    <t>Central Precinct, Chandler's Ford</t>
  </si>
  <si>
    <t>BLR-4-3</t>
  </si>
  <si>
    <t>Beatrice Royal Art Gallery, Eastleigh</t>
  </si>
  <si>
    <t>BLR-4-4</t>
  </si>
  <si>
    <t>BLR-4-5</t>
  </si>
  <si>
    <t>College of further education, Desborough Road, Eastleigh</t>
  </si>
  <si>
    <t>EC Cranbury Road, Eastleigh</t>
  </si>
  <si>
    <t>outline planning permission</t>
  </si>
  <si>
    <t>Redevelopment for mixed use comprising ground floor charity offices with ancillary community uses and 49no. flats above (site is under construction)</t>
  </si>
  <si>
    <t>BLR-4-13</t>
  </si>
  <si>
    <t>BLR-4-14</t>
  </si>
  <si>
    <t>BLR-4-15</t>
  </si>
  <si>
    <t>BLR-7-1</t>
  </si>
  <si>
    <t>5-9 Shamblehurst Lane South, Hedge End</t>
  </si>
  <si>
    <t>BLR-2-1</t>
  </si>
  <si>
    <t>Land at south of Long Garden Cottage, Winchester Road (Braxell's Farm), Botley</t>
  </si>
  <si>
    <t>Construction of 6no. three bedroom, 1 no. four bedroom and 2no. five bedroom dwellings (permission implemented)</t>
  </si>
  <si>
    <t>Proposed conversion of public house to provide 1no. 2-bedroom dwellings, 3no. 3-bedroom dwellings, 3no. 1-bedroom dwellings and 2no. 4-bedroom dwellings (permission implemented)</t>
  </si>
  <si>
    <t>Permission implemented</t>
  </si>
  <si>
    <t>Site has planning  permission as per application ref: F/19/86233 for the demolition of existing buildings and dwelling with the construction of a mixed use retail and residential development comprising A1 retail convenience store and flexible retail floorspace (A1, A2, A3 Use Class) and 67 residential units. 9 of the 67 dwellings to be located on brownfield land.</t>
  </si>
  <si>
    <t>Planning application ref: F/19/85439 is currently under consideration for 30 dwellings and associated landscaping following demolition of existing dwelling, stables and related structures.  11 of the 30 dwellings to be located on brownfield land (amended proposals).</t>
  </si>
  <si>
    <t>Planning application ref: F/19/86829 is currently under consideration for the demolition of the existing farmhouse and associated former farm buildings, the creation of a new access onto Heath House Lane, and the erection of 123 dwellings together with internal roads, pumping station, landscaping and drainage provision. 5 of the 123 dwellings to be located on brownfield land (amended proposals).</t>
  </si>
  <si>
    <t>Planning application ref: F/20/89125 is currently under consideration for the demolition of former post office and sorting office buildings and erection of 1no. four storey building for mixed uses including 10no. affordable residential units, and 1no. six storey building for mixed uses and 18no. residential units</t>
  </si>
  <si>
    <t>Site has planning permission as per ref: F/19/85340 for 1no. one bed and 4no. 2 bed flats</t>
  </si>
  <si>
    <t xml:space="preserve">Site has planning permission as per application ref: F/18/84470 for the construction of three storey flatted block consisting of 2no. one bedroom and 8no. two bedroom apartments. </t>
  </si>
  <si>
    <t>http://opendatacommunities.org/id/district-council/eastleigh</t>
  </si>
  <si>
    <t>BLR-3-7</t>
  </si>
  <si>
    <t>103 Bournemouth Road, Chandler's Ford</t>
  </si>
  <si>
    <t>192-194 Leigh Road, Eastleigh</t>
  </si>
  <si>
    <t>BLR-4-16</t>
  </si>
  <si>
    <t>BLR-4-17</t>
  </si>
  <si>
    <t>Planning application ref: F/19/85629 for the removal of existing commercial building and replacement with block of 5no. two bed flats and 5no. 1 bed flats refused on 11/12/20</t>
  </si>
  <si>
    <t>Planning application ref: F/19/86929 for the change of use of building from nursery (Class D1) to 9no. flats (Class C3) to include one, two and three storey extensions and parking refused on 07/05/20</t>
  </si>
  <si>
    <t>Land to rear of 74-76 Desborough Road, Eastleigh</t>
  </si>
  <si>
    <t>Planning application ref: F/19/86696 for the construction of 1no. 1-bedroom and 4no. studio apartments within a 3 storey block, following demolition of existing building withdrawn by applicant on 07/10/20</t>
  </si>
  <si>
    <t>BLR-3-1</t>
  </si>
  <si>
    <t>59-61 Brownhill Road, Chandler's Ford</t>
  </si>
  <si>
    <t>Construction of 4no. 3-bed and 8no. 4-bed dwellings with associated access, parking and landscaping (amended scheme to planning permission F/16/77901) (permission implemented)</t>
  </si>
  <si>
    <t>Former Premier Foods Bakery Site, Land at Toynbee Road</t>
  </si>
  <si>
    <t>BLR-4-6</t>
  </si>
  <si>
    <t>BLR-4-8</t>
  </si>
  <si>
    <t>Travis Perkins, Mill Street, Eastleigh</t>
  </si>
  <si>
    <t>BLR-7-2</t>
  </si>
  <si>
    <t>Hobb Lane, Hedge End</t>
  </si>
  <si>
    <t>Construction of 9 no. dwellings with access from Sherborne Way to ancillary car park with landscaping and pedestrian access to Hobb Lane and Sherborne Way following demolition of existing buildings (permission implemented)</t>
  </si>
  <si>
    <t>BLR-9-4</t>
  </si>
  <si>
    <t>Moorgreen Hospital, Botley Road</t>
  </si>
  <si>
    <t>Reserved matters permission (RM/17/80952) granted and remains extant indefinitely due to commencement of technical works. Site is also included in the Council's SLAA.</t>
  </si>
  <si>
    <t xml:space="preserve">Site doesn't benefit from an existing or proposed Local Plan allocation for residential development. 2017 SLAA (site ref: SLAA-1-2-U) shows that deliverability has been estimated within a 10-15 year timeframe.  </t>
  </si>
  <si>
    <t xml:space="preserve">Site doesn't benefit from an existing or proposed Local Plan allocation for residential development. 2017 SLAA (ref: SLAA-6-9-U) shows that deliverability has been estimated within a 5-10 year timeframe. Estimated that 10 dwellings could come forward for residential development within this timeframe on the previously developed southern part of the site.  </t>
  </si>
  <si>
    <t xml:space="preserve">Site is proposed as an allocation in the emerging Local Plan 2016-2036. It is noted from the 2017 SLAA (ref: SLAA-6-2-U) that deliverability has been estimated within a 10-15 year timeframe. The 2017 SLAA also shows the ownership is to be confirmed. </t>
  </si>
  <si>
    <t xml:space="preserve">Site is proposed as an allocation in the emerging Local Plan 2016-2036. 2017 SLAA (ref: SLAA-5-6-U) shows that deliverability has been estimated within a 10-15 year timeframe. The 2017 SLAA also shows the site has various owners comprising Draper Tools, A Marsh, C Marsh and I Wright.  </t>
  </si>
  <si>
    <t>Site doesn't benefit from an existing or proposed Local Plan allocation for residential development. 2017 SLAA (site ref: SLAA-5-4-U) shows that deliverability has been estimated within a 10-15 year timeframe. The 2017 SLAA also shows the site has a mixed ownership comprising Picador Garage, Rowles Picador and the Highways Agency. A subsequent planning permission (ref: F/17/80029) shows proposals for the redevelopment to the existing workshop, car showroom and relating works. Works on the removal of the former station forecourt to be replaced with vehicle display parking are complete but the building works have not commenced. Therefore, the site remains on the register.</t>
  </si>
  <si>
    <t xml:space="preserve">Site is allocated in the emerging Local Plan 2016-2036. 2017 SLAA (site ref: SLAA-5-1-U) shows that deliverability has been estimated within a 5 year timeframe. The 2017 SLAA also shows the site has a mixed ownership comprising A Dibsdall, A Dulay, H Blair, J Adams and Eastleigh Borough Council.  </t>
  </si>
  <si>
    <t xml:space="preserve">Site has planning permission as per ref: F/16/78074 for the construction of 27. no dwellings. </t>
  </si>
  <si>
    <t>Site doesn't benefit from an existing or proposed Local Plan allocation for residential development. 2017 SLAA (ref: SLAA-7-35-C) shows that deliverability has been estimated within a 5-10 year timeframe. Site area of the brownfield land element has been measured separately. (i.e. 0.23 ha and 6 dwellings).</t>
  </si>
  <si>
    <t>Development of 93.no dwellings (19 to be located on brownfield land)</t>
  </si>
  <si>
    <t>Site doesn't benefit from an existing or proposed Local Plan allocation for residential development. 2017 SLAA (site ref: SLAA-11-3-U)  shows that deliverability has been estimated within a 10-15 year timeframe.</t>
  </si>
  <si>
    <t xml:space="preserve">Site has planning permission as per application ref: F/18/84679 for the provision of 10no. one bedroom flats above and behind retained ground and first floor commercial premises.  </t>
  </si>
  <si>
    <t>Site has planning permission as per application ref: F/19/85332 for an 80 bedroom care home (Use Class C2), and 4 close care apartments (Use Class C2) and a new block of 9 residential apartments (Use Class C3). Site also included in the SLAA (ref: SLAA-6-3-U).</t>
  </si>
  <si>
    <t>Site has planning  permission as per application ref: F/19/86348 has for the construction of 4no. three bedroom detached chalet dwellings, 4no. four bedroom detached dwellings and 2no. three bedroom semi-detached dwellings with ancillary parking, amenity space and landscaping following demolition of nos 58-64 Stoke Common Road. 6 of the 10 dwellings to be located on brownfield land (amended proposals).</t>
  </si>
  <si>
    <t>Conversion of existing offices into 9no. separate domestic units, insertion of windows in east and west elevations and rooflights in flat roof</t>
  </si>
  <si>
    <t>Planning application ref: CS/20/88365 is currently under consideration for 6 new build bungalows for adults with disabilities (HCC consultation request)</t>
  </si>
  <si>
    <t>Construction of 3no. 1-bedroom flats, 3no. 2-bedroom flats and 6no. 3-bedroom houses (permission implemented)</t>
  </si>
  <si>
    <t>Erection of 120 dwellings and flats, provision of public open space, altered access from Toynbee Road, provision of pedestrian accesses to Laburnum Grove, Loveridge Way and Archers Road rear access way, parking and landscaping following demolition of existing buildings (permission implemented - i.e. remaining 43 units as shown on register).</t>
  </si>
  <si>
    <t>Erection of 9no. 2 storey dwellings with associated parking (permission implemented)</t>
  </si>
  <si>
    <t xml:space="preserve">Outline planning permission  (O/15/75750) granted for the construction of 10no. dwellings (access, layout and scale to be considered) (permission not implemented).  Site is no longer considered to be available due to the opening of a new nursery. </t>
  </si>
  <si>
    <t>Redevelopment of part of the site for the erection of 121 dwellings (permission implemented - i.e. remaining 87 units as shown on the register)</t>
  </si>
  <si>
    <t>Renewal of extant planning permission F/10/66869 for construction of 9no. dwellings with garages/parking and access off Shamblehurst Lane, following demolition of 3no. bungalows (permission implemented)</t>
  </si>
  <si>
    <t>Land off Botley Road, Phase II, West End</t>
  </si>
  <si>
    <t>https://emaps.eastleigh.gov.uk/webmaps/Map.aspx?MapName=BrownfieldRegister</t>
  </si>
  <si>
    <t xml:space="preserve">Site has planning permission as per application ref: F/18/84154 for the construction of 4no. two bedroom, 5no. three bedroom and 3no. four bedroom dwellings following demolition of existing care home. Works commenced on site during the 2019/20 monitoring period.  </t>
  </si>
  <si>
    <t xml:space="preserve">Site was previously allocated in the 2001-2011 Local Plan for redevelopment. No planning applications have been received and complex land ownership constraints need to be overcome for a comprehensive scheme to come forward. Redevelopment estimated to result in a gross residential yield of 85 dwellings and a net residential yield of 64 dwellings. No longer available for the purposes of the register since the delivery of the site is considered to be very uncertain within a 15 year timeframe. </t>
  </si>
  <si>
    <t>Erection of 113no. two, three and four storey houses and flats, with associated car parking, open space, landscaping and highway works, following demolition of the existing buildings (permission implemented - i.e. remaining 26 units as shown on the register)</t>
  </si>
  <si>
    <t xml:space="preserve">Site has planning permission as per application ref: F/18/84511 for the part demolition of existing buildings and construction of 4no. one bedroom apartments in a 2.5 storey building, and 2no. one bedroom 1.5 storey houses (application ref F/20/89336 was submitted for 2 dwellings as part of alternative proposals for the site on 24/11/20).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</si>
</sst>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000"/>
    <numFmt numFmtId="166" formatCode="yyyy\-mm\-dd;@"/>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43">
    <xf numFmtId="0" fontId="0" fillId="0" borderId="0" xfId="0"/>
    <xf numFmtId="0" fontId="0" fillId="0" borderId="0" xfId="0" applyAlignment="1"/>
    <xf numFmtId="49" fontId="0" fillId="0" borderId="0" xfId="0" applyNumberFormat="1" applyAlignment="1">
      <alignment vertical="top"/>
    </xf>
    <xf numFmtId="0" fontId="0" fillId="0" borderId="0" xfId="0" applyAlignment="1">
      <alignment vertical="top"/>
    </xf>
    <xf numFmtId="0" fontId="20" fillId="0" borderId="0" xfId="0" applyFont="1" applyFill="1"/>
    <xf numFmtId="0" fontId="0" fillId="0" borderId="0" xfId="0" applyFill="1"/>
    <xf numFmtId="0" fontId="0" fillId="0" borderId="0" xfId="0" applyFill="1" applyAlignment="1">
      <alignment vertical="top"/>
    </xf>
    <xf numFmtId="49" fontId="19" fillId="0" borderId="0" xfId="42" applyNumberFormat="1" applyFont="1" applyFill="1" applyBorder="1" applyAlignment="1" applyProtection="1">
      <alignment vertical="top"/>
    </xf>
    <xf numFmtId="49" fontId="0" fillId="0" borderId="0" xfId="0" applyNumberFormat="1" applyFill="1" applyAlignment="1">
      <alignment vertical="top"/>
    </xf>
    <xf numFmtId="166" fontId="0" fillId="0" borderId="0" xfId="0" applyNumberFormat="1" applyFill="1" applyAlignment="1">
      <alignment vertical="top"/>
    </xf>
    <xf numFmtId="1" fontId="0" fillId="0" borderId="0" xfId="0" applyNumberFormat="1" applyFill="1" applyAlignment="1">
      <alignment vertical="top"/>
    </xf>
    <xf numFmtId="164" fontId="0" fillId="0" borderId="0" xfId="0" applyNumberFormat="1" applyFill="1" applyAlignment="1">
      <alignment vertical="top"/>
    </xf>
    <xf numFmtId="165" fontId="0" fillId="0" borderId="0" xfId="0" applyNumberFormat="1" applyFill="1" applyAlignment="1">
      <alignment vertical="top"/>
    </xf>
    <xf numFmtId="0" fontId="18" fillId="0" borderId="0" xfId="42" applyFill="1" applyAlignment="1"/>
    <xf numFmtId="49" fontId="0" fillId="0" borderId="0" xfId="0" applyNumberFormat="1" applyFill="1" applyAlignment="1">
      <alignment horizontal="right" vertical="top"/>
    </xf>
    <xf numFmtId="0" fontId="0" fillId="0" borderId="0" xfId="0" applyFill="1" applyAlignment="1"/>
    <xf numFmtId="49" fontId="0" fillId="0" borderId="0" xfId="0" applyNumberFormat="1" applyFont="1" applyFill="1" applyAlignment="1">
      <alignment vertical="top"/>
    </xf>
    <xf numFmtId="0" fontId="20" fillId="0" borderId="0" xfId="0" applyFont="1"/>
    <xf numFmtId="166" fontId="0" fillId="0" borderId="0" xfId="0" applyNumberFormat="1" applyFont="1" applyFill="1" applyAlignment="1">
      <alignment vertical="top"/>
    </xf>
    <xf numFmtId="0" fontId="18" fillId="0" borderId="0" xfId="42"/>
    <xf numFmtId="0" fontId="0" fillId="0" borderId="0" xfId="0" applyFont="1" applyFill="1"/>
    <xf numFmtId="1" fontId="0" fillId="0" borderId="0" xfId="0" applyNumberFormat="1" applyFont="1" applyFill="1" applyAlignment="1">
      <alignment vertical="top"/>
    </xf>
    <xf numFmtId="49" fontId="0" fillId="0" borderId="0" xfId="0" applyNumberFormat="1" applyFont="1" applyAlignment="1">
      <alignment vertical="top"/>
    </xf>
    <xf numFmtId="14" fontId="0" fillId="0" borderId="0" xfId="0" applyNumberFormat="1" applyFont="1"/>
    <xf numFmtId="0" fontId="0" fillId="0" borderId="0" xfId="0" applyFont="1"/>
    <xf numFmtId="0" fontId="0" fillId="0" borderId="0" xfId="0" applyFont="1" applyFill="1" applyAlignment="1">
      <alignment horizontal="right"/>
    </xf>
    <xf numFmtId="49" fontId="20" fillId="0" borderId="0" xfId="0" applyNumberFormat="1" applyFont="1" applyFill="1" applyAlignment="1">
      <alignment vertical="top"/>
    </xf>
    <xf numFmtId="0" fontId="0" fillId="0" borderId="0" xfId="0" applyFont="1" applyFill="1" applyAlignment="1">
      <alignment vertical="top"/>
    </xf>
    <xf numFmtId="1" fontId="0" fillId="0" borderId="0" xfId="0" applyNumberFormat="1" applyFont="1" applyAlignment="1">
      <alignment vertical="top"/>
    </xf>
    <xf numFmtId="0" fontId="18" fillId="0" borderId="0" xfId="42" applyFont="1" applyFill="1"/>
    <xf numFmtId="166" fontId="0" fillId="0" borderId="0" xfId="0" applyNumberFormat="1" applyFont="1" applyAlignment="1">
      <alignment vertical="top"/>
    </xf>
    <xf numFmtId="0" fontId="0" fillId="0" borderId="0" xfId="0" applyFont="1" applyAlignment="1">
      <alignment vertical="top"/>
    </xf>
    <xf numFmtId="49" fontId="0" fillId="0" borderId="0" xfId="0" applyNumberFormat="1" applyFont="1" applyFill="1" applyBorder="1" applyAlignment="1">
      <alignment vertical="top"/>
    </xf>
    <xf numFmtId="0" fontId="0" fillId="0" borderId="0" xfId="0" applyFont="1" applyBorder="1" applyAlignment="1"/>
    <xf numFmtId="0" fontId="0" fillId="0" borderId="0" xfId="0" applyFont="1" applyFill="1" applyBorder="1" applyAlignment="1"/>
    <xf numFmtId="166" fontId="0" fillId="0" borderId="0" xfId="0" applyNumberFormat="1" applyFont="1" applyFill="1" applyBorder="1" applyAlignment="1">
      <alignment vertical="top"/>
    </xf>
    <xf numFmtId="0" fontId="18" fillId="0" borderId="0" xfId="42" applyFont="1" applyBorder="1" applyAlignment="1"/>
    <xf numFmtId="0" fontId="20" fillId="0" borderId="0" xfId="0" applyFont="1" applyFill="1" applyBorder="1" applyAlignment="1"/>
    <xf numFmtId="0" fontId="18" fillId="0" borderId="0" xfId="42" applyFont="1"/>
    <xf numFmtId="0" fontId="18" fillId="0" borderId="0" xfId="42" applyFont="1" applyFill="1" applyAlignment="1"/>
    <xf numFmtId="165" fontId="0" fillId="0" borderId="0" xfId="0" applyNumberFormat="1" applyFont="1" applyFill="1" applyAlignment="1">
      <alignment vertical="top"/>
    </xf>
    <xf numFmtId="164" fontId="0" fillId="0" borderId="0" xfId="0" applyNumberFormat="1" applyFont="1" applyFill="1" applyAlignment="1">
      <alignment vertical="top"/>
    </xf>
    <xf numFmtId="0" fontId="0" fillId="0" borderId="0" xfId="0" applyFon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lanning.eastleigh.gov.uk/s/public-register" TargetMode="External"/><Relationship Id="rId18" Type="http://schemas.openxmlformats.org/officeDocument/2006/relationships/hyperlink" Target="https://planning.eastleigh.gov.uk/s/public-register" TargetMode="External"/><Relationship Id="rId26" Type="http://schemas.openxmlformats.org/officeDocument/2006/relationships/hyperlink" Target="https://emaps.eastleigh.gov.uk/webmaplayers8/Map.aspx?MapName=BrownfieldRegister" TargetMode="External"/><Relationship Id="rId39" Type="http://schemas.openxmlformats.org/officeDocument/2006/relationships/hyperlink" Target="https://emaps.eastleigh.gov.uk/webmaps/Map.aspx?MapName=BrownfieldRegister" TargetMode="External"/><Relationship Id="rId21" Type="http://schemas.openxmlformats.org/officeDocument/2006/relationships/hyperlink" Target="http://opendatacommunities.org/id/district-council/eastleigh" TargetMode="External"/><Relationship Id="rId34" Type="http://schemas.openxmlformats.org/officeDocument/2006/relationships/hyperlink" Target="https://emaps.eastleigh.gov.uk/webmaplayers8/Map.aspx?MapName=BrownfieldRegister" TargetMode="External"/><Relationship Id="rId42" Type="http://schemas.openxmlformats.org/officeDocument/2006/relationships/hyperlink" Target="https://emaps.eastleigh.gov.uk/webmaps/Map.aspx?MapName=BrownfieldRegister" TargetMode="External"/><Relationship Id="rId47" Type="http://schemas.openxmlformats.org/officeDocument/2006/relationships/hyperlink" Target="https://emaps.eastleigh.gov.uk/webmaps/Map.aspx?MapName=BrownfieldRegister" TargetMode="External"/><Relationship Id="rId50" Type="http://schemas.openxmlformats.org/officeDocument/2006/relationships/hyperlink" Target="https://emaps.eastleigh.gov.uk/webmaps/Map.aspx?MapName=BrownfieldRegister" TargetMode="External"/><Relationship Id="rId55" Type="http://schemas.openxmlformats.org/officeDocument/2006/relationships/hyperlink" Target="https://emaps.eastleigh.gov.uk/webmaps/Map.aspx?MapName=BrownfieldRegister" TargetMode="External"/><Relationship Id="rId63" Type="http://schemas.openxmlformats.org/officeDocument/2006/relationships/hyperlink" Target="https://emaps.eastleigh.gov.uk/webmaps/Map.aspx?MapName=BrownfieldRegister" TargetMode="External"/><Relationship Id="rId68" Type="http://schemas.openxmlformats.org/officeDocument/2006/relationships/hyperlink" Target="https://emaps.eastleigh.gov.uk/webmaps/Map.aspx?MapName=BrownfieldRegister" TargetMode="External"/><Relationship Id="rId7" Type="http://schemas.openxmlformats.org/officeDocument/2006/relationships/hyperlink" Target="https://planning.eastleigh.gov.uk/s/public-register" TargetMode="External"/><Relationship Id="rId71" Type="http://schemas.openxmlformats.org/officeDocument/2006/relationships/hyperlink" Target="https://emaps.eastleigh.gov.uk/webmaps/Map.aspx?MapName=BrownfieldRegister" TargetMode="External"/><Relationship Id="rId2" Type="http://schemas.openxmlformats.org/officeDocument/2006/relationships/hyperlink" Target="https://planning.eastleigh.gov.uk/s/public-register" TargetMode="External"/><Relationship Id="rId16" Type="http://schemas.openxmlformats.org/officeDocument/2006/relationships/hyperlink" Target="https://planning.eastleigh.gov.uk/s/public-register" TargetMode="External"/><Relationship Id="rId29" Type="http://schemas.openxmlformats.org/officeDocument/2006/relationships/hyperlink" Target="https://emaps.eastleigh.gov.uk/webmaps/Map.aspx?MapName=BrownfieldRegister" TargetMode="External"/><Relationship Id="rId11" Type="http://schemas.openxmlformats.org/officeDocument/2006/relationships/hyperlink" Target="https://planning.eastleigh.gov.uk/s/public-register" TargetMode="External"/><Relationship Id="rId24" Type="http://schemas.openxmlformats.org/officeDocument/2006/relationships/hyperlink" Target="https://planning.eastleigh.gov.uk/s/public-register" TargetMode="External"/><Relationship Id="rId32" Type="http://schemas.openxmlformats.org/officeDocument/2006/relationships/hyperlink" Target="https://emaps.eastleigh.gov.uk/webmaplayers8/Map.aspx?MapName=BrownfieldRegister" TargetMode="External"/><Relationship Id="rId37" Type="http://schemas.openxmlformats.org/officeDocument/2006/relationships/hyperlink" Target="https://emaps.eastleigh.gov.uk/webmaps/Map.aspx?MapName=BrownfieldRegister" TargetMode="External"/><Relationship Id="rId40" Type="http://schemas.openxmlformats.org/officeDocument/2006/relationships/hyperlink" Target="https://emaps.eastleigh.gov.uk/webmaps/Map.aspx?MapName=BrownfieldRegister" TargetMode="External"/><Relationship Id="rId45" Type="http://schemas.openxmlformats.org/officeDocument/2006/relationships/hyperlink" Target="https://emaps.eastleigh.gov.uk/webmaps/Map.aspx?MapName=BrownfieldRegister" TargetMode="External"/><Relationship Id="rId53" Type="http://schemas.openxmlformats.org/officeDocument/2006/relationships/hyperlink" Target="https://emaps.eastleigh.gov.uk/webmaps/Map.aspx?MapName=BrownfieldRegister" TargetMode="External"/><Relationship Id="rId58" Type="http://schemas.openxmlformats.org/officeDocument/2006/relationships/hyperlink" Target="https://emaps.eastleigh.gov.uk/webmaps/Map.aspx?MapName=BrownfieldRegister" TargetMode="External"/><Relationship Id="rId66" Type="http://schemas.openxmlformats.org/officeDocument/2006/relationships/hyperlink" Target="https://emaps.eastleigh.gov.uk/webmaps/Map.aspx?MapName=BrownfieldRegister" TargetMode="External"/><Relationship Id="rId74" Type="http://schemas.openxmlformats.org/officeDocument/2006/relationships/hyperlink" Target="https://emaps.eastleigh.gov.uk/webmaps/Map.aspx?MapName=BrownfieldRegister" TargetMode="External"/><Relationship Id="rId5" Type="http://schemas.openxmlformats.org/officeDocument/2006/relationships/hyperlink" Target="https://planning.eastleigh.gov.uk/s/public-register" TargetMode="External"/><Relationship Id="rId15" Type="http://schemas.openxmlformats.org/officeDocument/2006/relationships/hyperlink" Target="https://planning.eastleigh.gov.uk/s/public-register" TargetMode="External"/><Relationship Id="rId23" Type="http://schemas.openxmlformats.org/officeDocument/2006/relationships/hyperlink" Target="https://planning.eastleigh.gov.uk/s/public-register" TargetMode="External"/><Relationship Id="rId28" Type="http://schemas.openxmlformats.org/officeDocument/2006/relationships/hyperlink" Target="https://planning.eastleigh.gov.uk/s/public-register" TargetMode="External"/><Relationship Id="rId36" Type="http://schemas.openxmlformats.org/officeDocument/2006/relationships/hyperlink" Target="https://emaps.eastleigh.gov.uk/webmaps/Map.aspx?MapName=BrownfieldRegister" TargetMode="External"/><Relationship Id="rId49" Type="http://schemas.openxmlformats.org/officeDocument/2006/relationships/hyperlink" Target="https://emaps.eastleigh.gov.uk/webmaps/Map.aspx?MapName=BrownfieldRegister" TargetMode="External"/><Relationship Id="rId57" Type="http://schemas.openxmlformats.org/officeDocument/2006/relationships/hyperlink" Target="https://emaps.eastleigh.gov.uk/webmaps/Map.aspx?MapName=BrownfieldRegister" TargetMode="External"/><Relationship Id="rId61" Type="http://schemas.openxmlformats.org/officeDocument/2006/relationships/hyperlink" Target="https://emaps.eastleigh.gov.uk/webmaps/Map.aspx?MapName=BrownfieldRegister" TargetMode="External"/><Relationship Id="rId10" Type="http://schemas.openxmlformats.org/officeDocument/2006/relationships/hyperlink" Target="https://planning.eastleigh.gov.uk/s/public-register" TargetMode="External"/><Relationship Id="rId19" Type="http://schemas.openxmlformats.org/officeDocument/2006/relationships/hyperlink" Target="https://planning.eastleigh.gov.uk/s/public-register" TargetMode="External"/><Relationship Id="rId31" Type="http://schemas.openxmlformats.org/officeDocument/2006/relationships/hyperlink" Target="https://emaps.eastleigh.gov.uk/webmaplayers8/Map.aspx?MapName=BrownfieldRegister" TargetMode="External"/><Relationship Id="rId44" Type="http://schemas.openxmlformats.org/officeDocument/2006/relationships/hyperlink" Target="https://emaps.eastleigh.gov.uk/webmaps/Map.aspx?MapName=BrownfieldRegister" TargetMode="External"/><Relationship Id="rId52" Type="http://schemas.openxmlformats.org/officeDocument/2006/relationships/hyperlink" Target="https://emaps.eastleigh.gov.uk/webmaps/Map.aspx?MapName=BrownfieldRegister" TargetMode="External"/><Relationship Id="rId60" Type="http://schemas.openxmlformats.org/officeDocument/2006/relationships/hyperlink" Target="https://emaps.eastleigh.gov.uk/webmaps/Map.aspx?MapName=BrownfieldRegister" TargetMode="External"/><Relationship Id="rId65" Type="http://schemas.openxmlformats.org/officeDocument/2006/relationships/hyperlink" Target="https://emaps.eastleigh.gov.uk/webmaps/Map.aspx?MapName=BrownfieldRegister" TargetMode="External"/><Relationship Id="rId73" Type="http://schemas.openxmlformats.org/officeDocument/2006/relationships/hyperlink" Target="https://emaps.eastleigh.gov.uk/webmaps/Map.aspx?MapName=BrownfieldRegister" TargetMode="External"/><Relationship Id="rId4" Type="http://schemas.openxmlformats.org/officeDocument/2006/relationships/hyperlink" Target="https://planning.eastleigh.gov.uk/s/public-register" TargetMode="External"/><Relationship Id="rId9" Type="http://schemas.openxmlformats.org/officeDocument/2006/relationships/hyperlink" Target="https://planning.eastleigh.gov.uk/s/public-register" TargetMode="External"/><Relationship Id="rId14" Type="http://schemas.openxmlformats.org/officeDocument/2006/relationships/hyperlink" Target="https://planning.eastleigh.gov.uk/s/public-register" TargetMode="External"/><Relationship Id="rId22" Type="http://schemas.openxmlformats.org/officeDocument/2006/relationships/hyperlink" Target="https://planning.eastleigh.gov.uk/s/public-register" TargetMode="External"/><Relationship Id="rId27" Type="http://schemas.openxmlformats.org/officeDocument/2006/relationships/hyperlink" Target="http://opendatacommunities.org/id/district-council/eastleigh" TargetMode="External"/><Relationship Id="rId30" Type="http://schemas.openxmlformats.org/officeDocument/2006/relationships/hyperlink" Target="https://planning.eastleigh.gov.uk/s/public-register" TargetMode="External"/><Relationship Id="rId35" Type="http://schemas.openxmlformats.org/officeDocument/2006/relationships/hyperlink" Target="https://emaps.eastleigh.gov.uk/webmaplayers8/Map.aspx?MapName=BrownfieldRegister" TargetMode="External"/><Relationship Id="rId43" Type="http://schemas.openxmlformats.org/officeDocument/2006/relationships/hyperlink" Target="https://emaps.eastleigh.gov.uk/webmaps/Map.aspx?MapName=BrownfieldRegister" TargetMode="External"/><Relationship Id="rId48" Type="http://schemas.openxmlformats.org/officeDocument/2006/relationships/hyperlink" Target="https://emaps.eastleigh.gov.uk/webmaps/Map.aspx?MapName=BrownfieldRegister" TargetMode="External"/><Relationship Id="rId56" Type="http://schemas.openxmlformats.org/officeDocument/2006/relationships/hyperlink" Target="https://emaps.eastleigh.gov.uk/webmaps/Map.aspx?MapName=BrownfieldRegister" TargetMode="External"/><Relationship Id="rId64" Type="http://schemas.openxmlformats.org/officeDocument/2006/relationships/hyperlink" Target="https://emaps.eastleigh.gov.uk/webmaps/Map.aspx?MapName=BrownfieldRegister" TargetMode="External"/><Relationship Id="rId69" Type="http://schemas.openxmlformats.org/officeDocument/2006/relationships/hyperlink" Target="https://emaps.eastleigh.gov.uk/webmaps/Map.aspx?MapName=BrownfieldRegister" TargetMode="External"/><Relationship Id="rId8" Type="http://schemas.openxmlformats.org/officeDocument/2006/relationships/hyperlink" Target="https://planning.eastleigh.gov.uk/s/public-register" TargetMode="External"/><Relationship Id="rId51" Type="http://schemas.openxmlformats.org/officeDocument/2006/relationships/hyperlink" Target="https://emaps.eastleigh.gov.uk/webmaps/Map.aspx?MapName=BrownfieldRegister" TargetMode="External"/><Relationship Id="rId72" Type="http://schemas.openxmlformats.org/officeDocument/2006/relationships/hyperlink" Target="https://emaps.eastleigh.gov.uk/webmaps/Map.aspx?MapName=BrownfieldRegister" TargetMode="External"/><Relationship Id="rId3" Type="http://schemas.openxmlformats.org/officeDocument/2006/relationships/hyperlink" Target="https://planning.eastleigh.gov.uk/s/public-register" TargetMode="External"/><Relationship Id="rId12" Type="http://schemas.openxmlformats.org/officeDocument/2006/relationships/hyperlink" Target="https://planning.eastleigh.gov.uk/s/public-register" TargetMode="External"/><Relationship Id="rId17" Type="http://schemas.openxmlformats.org/officeDocument/2006/relationships/hyperlink" Target="https://planning.eastleigh.gov.uk/s/public-register" TargetMode="External"/><Relationship Id="rId25" Type="http://schemas.openxmlformats.org/officeDocument/2006/relationships/hyperlink" Target="https://planning.eastleigh.gov.uk/s/public-register" TargetMode="External"/><Relationship Id="rId33" Type="http://schemas.openxmlformats.org/officeDocument/2006/relationships/hyperlink" Target="https://emaps.eastleigh.gov.uk/webmaps/Map.aspx?MapName=BrownfieldRegister" TargetMode="External"/><Relationship Id="rId38" Type="http://schemas.openxmlformats.org/officeDocument/2006/relationships/hyperlink" Target="https://emaps.eastleigh.gov.uk/webmaps/Map.aspx?MapName=BrownfieldRegister" TargetMode="External"/><Relationship Id="rId46" Type="http://schemas.openxmlformats.org/officeDocument/2006/relationships/hyperlink" Target="https://emaps.eastleigh.gov.uk/webmaps/Map.aspx?MapName=BrownfieldRegister" TargetMode="External"/><Relationship Id="rId59" Type="http://schemas.openxmlformats.org/officeDocument/2006/relationships/hyperlink" Target="https://emaps.eastleigh.gov.uk/webmaps/Map.aspx?MapName=BrownfieldRegister" TargetMode="External"/><Relationship Id="rId67" Type="http://schemas.openxmlformats.org/officeDocument/2006/relationships/hyperlink" Target="https://emaps.eastleigh.gov.uk/webmaps/Map.aspx?MapName=BrownfieldRegister" TargetMode="External"/><Relationship Id="rId20" Type="http://schemas.openxmlformats.org/officeDocument/2006/relationships/hyperlink" Target="https://planning.eastleigh.gov.uk/s/public-register" TargetMode="External"/><Relationship Id="rId41" Type="http://schemas.openxmlformats.org/officeDocument/2006/relationships/hyperlink" Target="https://emaps.eastleigh.gov.uk/webmaps/Map.aspx?MapName=BrownfieldRegister" TargetMode="External"/><Relationship Id="rId54" Type="http://schemas.openxmlformats.org/officeDocument/2006/relationships/hyperlink" Target="https://emaps.eastleigh.gov.uk/webmaps/Map.aspx?MapName=BrownfieldRegister" TargetMode="External"/><Relationship Id="rId62" Type="http://schemas.openxmlformats.org/officeDocument/2006/relationships/hyperlink" Target="https://emaps.eastleigh.gov.uk/webmaps/Map.aspx?MapName=BrownfieldRegister" TargetMode="External"/><Relationship Id="rId70" Type="http://schemas.openxmlformats.org/officeDocument/2006/relationships/hyperlink" Target="https://emaps.eastleigh.gov.uk/webmaps/Map.aspx?MapName=BrownfieldRegister" TargetMode="External"/><Relationship Id="rId75" Type="http://schemas.openxmlformats.org/officeDocument/2006/relationships/printerSettings" Target="../printerSettings/printerSettings1.bin"/><Relationship Id="rId1" Type="http://schemas.openxmlformats.org/officeDocument/2006/relationships/hyperlink" Target="https://planning.eastleigh.gov.uk/s/public-register" TargetMode="External"/><Relationship Id="rId6" Type="http://schemas.openxmlformats.org/officeDocument/2006/relationships/hyperlink" Target="https://planning.eastleigh.gov.uk/s/public-regi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
  <sheetViews>
    <sheetView tabSelected="1" zoomScale="80" zoomScaleNormal="80" workbookViewId="0"/>
  </sheetViews>
  <sheetFormatPr defaultRowHeight="15" x14ac:dyDescent="0.25"/>
  <cols>
    <col min="1" max="1" width="25.7109375" customWidth="1"/>
    <col min="2" max="2" width="15.7109375" customWidth="1"/>
    <col min="3" max="3" width="25.7109375" customWidth="1"/>
    <col min="4" max="4" width="116.5703125" customWidth="1"/>
    <col min="5" max="6" width="15.5703125" customWidth="1"/>
    <col min="7" max="7" width="10.7109375" customWidth="1"/>
    <col min="8" max="12" width="15.7109375" customWidth="1"/>
    <col min="13" max="13" width="10.7109375" customWidth="1"/>
    <col min="14" max="15" width="25.7109375" customWidth="1"/>
    <col min="16" max="16" width="20.7109375" customWidth="1"/>
    <col min="17" max="17" width="119.140625" customWidth="1"/>
    <col min="18" max="20" width="15" customWidth="1"/>
    <col min="22" max="23" width="10.7109375" bestFit="1" customWidth="1"/>
    <col min="28" max="28" width="10.42578125" bestFit="1" customWidth="1"/>
  </cols>
  <sheetData>
    <row r="1" spans="1:32" x14ac:dyDescent="0.25">
      <c r="A1" t="s">
        <v>0</v>
      </c>
      <c r="B1" t="s">
        <v>1</v>
      </c>
      <c r="C1" t="s">
        <v>2</v>
      </c>
      <c r="D1" t="s">
        <v>3</v>
      </c>
      <c r="E1" t="s">
        <v>5</v>
      </c>
      <c r="F1" t="s">
        <v>4</v>
      </c>
      <c r="G1" t="s">
        <v>6</v>
      </c>
      <c r="H1" t="s">
        <v>7</v>
      </c>
      <c r="I1" t="s">
        <v>8</v>
      </c>
      <c r="J1" t="s">
        <v>9</v>
      </c>
      <c r="K1" t="s">
        <v>10</v>
      </c>
      <c r="L1" t="s">
        <v>11</v>
      </c>
      <c r="M1" t="s">
        <v>12</v>
      </c>
      <c r="N1" t="s">
        <v>13</v>
      </c>
      <c r="O1" t="s">
        <v>14</v>
      </c>
      <c r="P1" t="s">
        <v>15</v>
      </c>
      <c r="Q1" t="s">
        <v>16</v>
      </c>
      <c r="R1" t="s">
        <v>17</v>
      </c>
      <c r="S1" t="s">
        <v>18</v>
      </c>
      <c r="T1" t="s">
        <v>19</v>
      </c>
    </row>
    <row r="2" spans="1:32" x14ac:dyDescent="0.25">
      <c r="A2" s="7" t="s">
        <v>106</v>
      </c>
      <c r="B2" s="8" t="s">
        <v>20</v>
      </c>
      <c r="C2" s="8" t="s">
        <v>44</v>
      </c>
      <c r="D2" s="13" t="s">
        <v>151</v>
      </c>
      <c r="E2" s="6">
        <v>50.987138999999999</v>
      </c>
      <c r="F2" s="6">
        <v>-1.3460116</v>
      </c>
      <c r="G2" s="6">
        <v>0.6</v>
      </c>
      <c r="H2" s="8" t="s">
        <v>71</v>
      </c>
      <c r="I2" s="8" t="s">
        <v>75</v>
      </c>
      <c r="J2" s="8"/>
      <c r="K2" s="9"/>
      <c r="L2" s="8"/>
      <c r="M2" s="6"/>
      <c r="N2" s="10">
        <v>16</v>
      </c>
      <c r="O2" s="10">
        <v>16</v>
      </c>
      <c r="P2" s="8"/>
      <c r="Q2" s="8" t="s">
        <v>129</v>
      </c>
      <c r="R2" s="9">
        <v>42979</v>
      </c>
      <c r="S2" s="9">
        <v>42979</v>
      </c>
      <c r="T2" s="5"/>
    </row>
    <row r="3" spans="1:32" x14ac:dyDescent="0.25">
      <c r="A3" s="7" t="s">
        <v>106</v>
      </c>
      <c r="B3" s="16" t="s">
        <v>21</v>
      </c>
      <c r="C3" s="16" t="s">
        <v>45</v>
      </c>
      <c r="D3" s="13" t="s">
        <v>151</v>
      </c>
      <c r="E3" s="6">
        <v>50.997548999999999</v>
      </c>
      <c r="F3" s="6">
        <v>-1.3824615</v>
      </c>
      <c r="G3" s="6">
        <v>0.5</v>
      </c>
      <c r="H3" s="8" t="s">
        <v>72</v>
      </c>
      <c r="I3" s="8" t="s">
        <v>75</v>
      </c>
      <c r="J3" s="8"/>
      <c r="K3" s="9"/>
      <c r="L3" s="8"/>
      <c r="M3" s="6"/>
      <c r="N3" s="10">
        <v>16</v>
      </c>
      <c r="O3" s="10">
        <v>16</v>
      </c>
      <c r="P3" s="8"/>
      <c r="Q3" s="8" t="s">
        <v>134</v>
      </c>
      <c r="R3" s="9">
        <v>42979</v>
      </c>
      <c r="S3" s="9">
        <v>42979</v>
      </c>
      <c r="T3" s="5"/>
    </row>
    <row r="4" spans="1:32" x14ac:dyDescent="0.25">
      <c r="A4" s="7" t="s">
        <v>106</v>
      </c>
      <c r="B4" s="16" t="s">
        <v>22</v>
      </c>
      <c r="C4" s="16" t="s">
        <v>46</v>
      </c>
      <c r="D4" s="13" t="s">
        <v>151</v>
      </c>
      <c r="E4" s="11">
        <v>50.97542</v>
      </c>
      <c r="F4" s="6">
        <v>-1.3875845</v>
      </c>
      <c r="G4" s="6">
        <v>0.45</v>
      </c>
      <c r="H4" s="8" t="s">
        <v>72</v>
      </c>
      <c r="I4" s="8" t="s">
        <v>75</v>
      </c>
      <c r="J4" s="8"/>
      <c r="K4" s="9"/>
      <c r="L4" s="8"/>
      <c r="M4" s="6"/>
      <c r="N4" s="10">
        <v>14</v>
      </c>
      <c r="O4" s="10">
        <v>14</v>
      </c>
      <c r="P4" s="8"/>
      <c r="Q4" s="8" t="s">
        <v>133</v>
      </c>
      <c r="R4" s="9">
        <v>42979</v>
      </c>
      <c r="S4" s="9">
        <v>44187</v>
      </c>
      <c r="T4" s="5"/>
      <c r="AB4" s="5"/>
      <c r="AC4" s="5"/>
      <c r="AD4" s="5"/>
      <c r="AE4" s="5"/>
      <c r="AF4" s="5"/>
    </row>
    <row r="5" spans="1:32" x14ac:dyDescent="0.25">
      <c r="A5" s="7" t="s">
        <v>106</v>
      </c>
      <c r="B5" s="8" t="s">
        <v>23</v>
      </c>
      <c r="C5" s="8" t="s">
        <v>47</v>
      </c>
      <c r="D5" s="13" t="s">
        <v>151</v>
      </c>
      <c r="E5" s="11">
        <v>50.993209999999998</v>
      </c>
      <c r="F5" s="6">
        <v>-1.3886413</v>
      </c>
      <c r="G5" s="6">
        <v>0.8</v>
      </c>
      <c r="H5" s="8" t="s">
        <v>71</v>
      </c>
      <c r="I5" s="8" t="s">
        <v>75</v>
      </c>
      <c r="J5" s="8"/>
      <c r="K5" s="9"/>
      <c r="L5" s="8"/>
      <c r="M5" s="6"/>
      <c r="N5" s="10">
        <v>30</v>
      </c>
      <c r="O5" s="10">
        <v>30</v>
      </c>
      <c r="P5" s="8"/>
      <c r="Q5" s="8" t="s">
        <v>132</v>
      </c>
      <c r="R5" s="9">
        <v>42979</v>
      </c>
      <c r="S5" s="9">
        <v>42979</v>
      </c>
      <c r="T5" s="5"/>
    </row>
    <row r="6" spans="1:32" x14ac:dyDescent="0.25">
      <c r="A6" s="7" t="s">
        <v>106</v>
      </c>
      <c r="B6" s="8" t="s">
        <v>24</v>
      </c>
      <c r="C6" s="8" t="s">
        <v>48</v>
      </c>
      <c r="D6" s="13" t="s">
        <v>151</v>
      </c>
      <c r="E6" s="6">
        <v>50.992885999999999</v>
      </c>
      <c r="F6" s="12">
        <v>-1.3914709999999999</v>
      </c>
      <c r="G6" s="6">
        <v>4.7</v>
      </c>
      <c r="H6" s="8" t="s">
        <v>71</v>
      </c>
      <c r="I6" s="8" t="s">
        <v>76</v>
      </c>
      <c r="J6" s="8" t="s">
        <v>78</v>
      </c>
      <c r="K6" s="9">
        <v>43131</v>
      </c>
      <c r="L6" s="19" t="s">
        <v>70</v>
      </c>
      <c r="M6" s="6"/>
      <c r="N6" s="10">
        <v>130</v>
      </c>
      <c r="O6" s="10">
        <v>130</v>
      </c>
      <c r="P6" s="8"/>
      <c r="Q6" s="8" t="s">
        <v>128</v>
      </c>
      <c r="R6" s="9">
        <v>42979</v>
      </c>
      <c r="S6" s="9">
        <v>43453</v>
      </c>
      <c r="T6" s="5"/>
    </row>
    <row r="7" spans="1:32" x14ac:dyDescent="0.25">
      <c r="A7" s="7" t="s">
        <v>106</v>
      </c>
      <c r="B7" s="8" t="s">
        <v>38</v>
      </c>
      <c r="C7" s="8" t="s">
        <v>62</v>
      </c>
      <c r="D7" s="13" t="s">
        <v>151</v>
      </c>
      <c r="E7" s="6">
        <v>50.991568000000001</v>
      </c>
      <c r="F7" s="12">
        <v>-1.3845670000000001</v>
      </c>
      <c r="G7" s="6">
        <v>0.43</v>
      </c>
      <c r="H7" s="8" t="s">
        <v>71</v>
      </c>
      <c r="I7" s="8" t="s">
        <v>76</v>
      </c>
      <c r="J7" s="8" t="s">
        <v>78</v>
      </c>
      <c r="K7" s="9">
        <v>43665</v>
      </c>
      <c r="L7" s="13" t="s">
        <v>70</v>
      </c>
      <c r="M7" s="6"/>
      <c r="N7" s="10">
        <v>12</v>
      </c>
      <c r="O7" s="10">
        <v>12</v>
      </c>
      <c r="P7" s="8"/>
      <c r="Q7" s="8" t="s">
        <v>152</v>
      </c>
      <c r="R7" s="9">
        <v>43826</v>
      </c>
      <c r="S7" s="9">
        <v>43826</v>
      </c>
      <c r="T7" s="5"/>
    </row>
    <row r="8" spans="1:32" x14ac:dyDescent="0.25">
      <c r="A8" s="7" t="s">
        <v>106</v>
      </c>
      <c r="B8" s="4" t="s">
        <v>26</v>
      </c>
      <c r="C8" s="4" t="s">
        <v>50</v>
      </c>
      <c r="D8" s="13" t="s">
        <v>151</v>
      </c>
      <c r="E8" s="4">
        <v>50.973626000000003</v>
      </c>
      <c r="F8" s="4">
        <v>-1.3585201</v>
      </c>
      <c r="G8" s="4">
        <v>1.9</v>
      </c>
      <c r="H8" s="4" t="s">
        <v>73</v>
      </c>
      <c r="I8" s="4" t="s">
        <v>75</v>
      </c>
      <c r="J8" s="4"/>
      <c r="K8" s="4"/>
      <c r="L8" s="4"/>
      <c r="M8" s="4"/>
      <c r="N8" s="4">
        <v>64</v>
      </c>
      <c r="O8" s="4">
        <v>64</v>
      </c>
      <c r="P8" s="4"/>
      <c r="Q8" s="4" t="s">
        <v>131</v>
      </c>
      <c r="R8" s="9">
        <v>42979</v>
      </c>
      <c r="S8" s="9">
        <v>42979</v>
      </c>
      <c r="T8" s="5"/>
      <c r="U8" s="17"/>
    </row>
    <row r="9" spans="1:32" x14ac:dyDescent="0.25">
      <c r="A9" s="7" t="s">
        <v>106</v>
      </c>
      <c r="B9" s="8" t="s">
        <v>27</v>
      </c>
      <c r="C9" s="8" t="s">
        <v>51</v>
      </c>
      <c r="D9" s="13" t="s">
        <v>151</v>
      </c>
      <c r="E9" s="6">
        <v>50.970973999999998</v>
      </c>
      <c r="F9" s="6">
        <v>-1.3456374</v>
      </c>
      <c r="G9" s="6">
        <v>4.7</v>
      </c>
      <c r="H9" s="8" t="s">
        <v>71</v>
      </c>
      <c r="I9" s="8" t="s">
        <v>75</v>
      </c>
      <c r="J9" s="8"/>
      <c r="K9" s="9"/>
      <c r="L9" s="8"/>
      <c r="M9" s="6"/>
      <c r="N9" s="10">
        <v>10</v>
      </c>
      <c r="O9" s="10">
        <v>10</v>
      </c>
      <c r="P9" s="8"/>
      <c r="Q9" s="8" t="s">
        <v>130</v>
      </c>
      <c r="R9" s="18">
        <v>42979</v>
      </c>
      <c r="S9" s="18">
        <v>42979</v>
      </c>
      <c r="T9" s="5"/>
      <c r="U9" s="2"/>
    </row>
    <row r="10" spans="1:32" x14ac:dyDescent="0.25">
      <c r="A10" s="7" t="s">
        <v>106</v>
      </c>
      <c r="B10" s="8" t="s">
        <v>34</v>
      </c>
      <c r="C10" s="8" t="s">
        <v>58</v>
      </c>
      <c r="D10" s="13" t="s">
        <v>151</v>
      </c>
      <c r="E10" s="6">
        <v>50.968819000000003</v>
      </c>
      <c r="F10" s="6">
        <v>-1.3531838</v>
      </c>
      <c r="G10" s="6">
        <v>0.04</v>
      </c>
      <c r="H10" s="8" t="s">
        <v>71</v>
      </c>
      <c r="I10" s="8" t="s">
        <v>76</v>
      </c>
      <c r="J10" s="8" t="s">
        <v>78</v>
      </c>
      <c r="K10" s="9">
        <v>43553</v>
      </c>
      <c r="L10" s="13" t="s">
        <v>70</v>
      </c>
      <c r="M10" s="6"/>
      <c r="N10" s="10">
        <v>10</v>
      </c>
      <c r="O10" s="10">
        <v>10</v>
      </c>
      <c r="P10" s="8"/>
      <c r="Q10" s="8" t="s">
        <v>139</v>
      </c>
      <c r="R10" s="9">
        <v>43826</v>
      </c>
      <c r="S10" s="9">
        <v>43826</v>
      </c>
      <c r="T10" s="5"/>
    </row>
    <row r="11" spans="1:32" x14ac:dyDescent="0.25">
      <c r="A11" s="7" t="s">
        <v>106</v>
      </c>
      <c r="B11" s="8" t="s">
        <v>36</v>
      </c>
      <c r="C11" s="8" t="s">
        <v>60</v>
      </c>
      <c r="D11" s="13" t="s">
        <v>151</v>
      </c>
      <c r="E11" s="11">
        <v>50.970260000000003</v>
      </c>
      <c r="F11" s="6">
        <v>-1.3569093999999999</v>
      </c>
      <c r="G11" s="6">
        <v>0.69</v>
      </c>
      <c r="H11" s="8" t="s">
        <v>71</v>
      </c>
      <c r="I11" s="8" t="s">
        <v>76</v>
      </c>
      <c r="J11" s="8" t="s">
        <v>78</v>
      </c>
      <c r="K11" s="9">
        <v>44048</v>
      </c>
      <c r="L11" s="13" t="s">
        <v>70</v>
      </c>
      <c r="M11" s="6"/>
      <c r="N11" s="10">
        <v>9</v>
      </c>
      <c r="O11" s="10">
        <v>9</v>
      </c>
      <c r="P11" s="8"/>
      <c r="Q11" s="8" t="s">
        <v>140</v>
      </c>
      <c r="R11" s="9">
        <v>43826</v>
      </c>
      <c r="S11" s="9">
        <v>44187</v>
      </c>
      <c r="T11" s="5"/>
    </row>
    <row r="12" spans="1:32" x14ac:dyDescent="0.25">
      <c r="A12" s="7" t="s">
        <v>106</v>
      </c>
      <c r="B12" s="8" t="s">
        <v>37</v>
      </c>
      <c r="C12" s="8" t="s">
        <v>61</v>
      </c>
      <c r="D12" s="13" t="s">
        <v>151</v>
      </c>
      <c r="E12" s="6">
        <v>50.960512999999999</v>
      </c>
      <c r="F12" s="6">
        <v>-1.3548032000000001</v>
      </c>
      <c r="G12" s="6">
        <v>7.0000000000000007E-2</v>
      </c>
      <c r="H12" s="8" t="s">
        <v>71</v>
      </c>
      <c r="I12" s="8" t="s">
        <v>76</v>
      </c>
      <c r="J12" s="8" t="s">
        <v>78</v>
      </c>
      <c r="K12" s="9">
        <v>43626</v>
      </c>
      <c r="L12" s="13" t="s">
        <v>70</v>
      </c>
      <c r="M12" s="6"/>
      <c r="N12" s="10">
        <v>10</v>
      </c>
      <c r="O12" s="10">
        <v>10</v>
      </c>
      <c r="P12" s="8"/>
      <c r="Q12" s="8" t="s">
        <v>105</v>
      </c>
      <c r="R12" s="9">
        <v>43826</v>
      </c>
      <c r="S12" s="9">
        <v>44192</v>
      </c>
      <c r="T12" s="5"/>
    </row>
    <row r="13" spans="1:32" x14ac:dyDescent="0.25">
      <c r="A13" s="7" t="s">
        <v>106</v>
      </c>
      <c r="B13" s="8" t="s">
        <v>39</v>
      </c>
      <c r="C13" s="8" t="s">
        <v>63</v>
      </c>
      <c r="D13" s="13" t="s">
        <v>151</v>
      </c>
      <c r="E13" s="6">
        <v>50.974992999999998</v>
      </c>
      <c r="F13" s="6">
        <v>-1.3495440999999999</v>
      </c>
      <c r="G13" s="6">
        <v>0.04</v>
      </c>
      <c r="H13" s="8" t="s">
        <v>71</v>
      </c>
      <c r="I13" s="8" t="s">
        <v>76</v>
      </c>
      <c r="J13" s="8" t="s">
        <v>78</v>
      </c>
      <c r="K13" s="9">
        <v>43704</v>
      </c>
      <c r="L13" s="13" t="s">
        <v>70</v>
      </c>
      <c r="M13" s="6"/>
      <c r="N13" s="10">
        <v>6</v>
      </c>
      <c r="O13" s="10">
        <v>6</v>
      </c>
      <c r="P13" s="8"/>
      <c r="Q13" s="8" t="s">
        <v>155</v>
      </c>
      <c r="R13" s="9">
        <v>43826</v>
      </c>
      <c r="S13" s="9">
        <v>44187</v>
      </c>
      <c r="T13" s="5"/>
    </row>
    <row r="14" spans="1:32" s="1" customFormat="1" x14ac:dyDescent="0.25">
      <c r="A14" s="7" t="s">
        <v>106</v>
      </c>
      <c r="B14" s="8" t="s">
        <v>92</v>
      </c>
      <c r="C14" s="8" t="s">
        <v>67</v>
      </c>
      <c r="D14" s="13" t="s">
        <v>151</v>
      </c>
      <c r="E14" s="6">
        <v>50.970005</v>
      </c>
      <c r="F14" s="6">
        <v>-1.3581312000000001</v>
      </c>
      <c r="G14" s="6">
        <v>7.0000000000000007E-2</v>
      </c>
      <c r="H14" s="8" t="s">
        <v>71</v>
      </c>
      <c r="I14" s="8" t="s">
        <v>76</v>
      </c>
      <c r="J14" s="8" t="s">
        <v>78</v>
      </c>
      <c r="K14" s="9">
        <v>43873</v>
      </c>
      <c r="L14" s="13" t="s">
        <v>70</v>
      </c>
      <c r="M14" s="6"/>
      <c r="N14" s="14">
        <v>9</v>
      </c>
      <c r="O14" s="14">
        <v>9</v>
      </c>
      <c r="P14" s="8"/>
      <c r="Q14" s="8" t="s">
        <v>142</v>
      </c>
      <c r="R14" s="9">
        <v>44187</v>
      </c>
      <c r="S14" s="9">
        <v>44187</v>
      </c>
      <c r="T14" s="15"/>
    </row>
    <row r="15" spans="1:32" s="1" customFormat="1" x14ac:dyDescent="0.25">
      <c r="A15" s="7" t="s">
        <v>106</v>
      </c>
      <c r="B15" s="8" t="s">
        <v>110</v>
      </c>
      <c r="C15" s="8" t="s">
        <v>68</v>
      </c>
      <c r="D15" s="13" t="s">
        <v>151</v>
      </c>
      <c r="E15" s="6">
        <v>50.976227999999999</v>
      </c>
      <c r="F15" s="6">
        <v>-1.3565898999999999</v>
      </c>
      <c r="G15" s="6">
        <v>0.21</v>
      </c>
      <c r="H15" s="8" t="s">
        <v>74</v>
      </c>
      <c r="I15" s="8" t="s">
        <v>77</v>
      </c>
      <c r="J15" s="8"/>
      <c r="K15" s="9"/>
      <c r="L15" s="13" t="s">
        <v>70</v>
      </c>
      <c r="M15" s="6"/>
      <c r="N15" s="10">
        <v>6</v>
      </c>
      <c r="O15" s="10">
        <v>6</v>
      </c>
      <c r="P15" s="8"/>
      <c r="Q15" s="10" t="s">
        <v>143</v>
      </c>
      <c r="R15" s="9">
        <v>44187</v>
      </c>
      <c r="S15" s="9">
        <v>44187</v>
      </c>
      <c r="T15" s="15"/>
    </row>
    <row r="16" spans="1:32" s="1" customFormat="1" x14ac:dyDescent="0.25">
      <c r="A16" s="7" t="s">
        <v>106</v>
      </c>
      <c r="B16" s="8" t="s">
        <v>111</v>
      </c>
      <c r="C16" s="8" t="s">
        <v>69</v>
      </c>
      <c r="D16" s="13" t="s">
        <v>151</v>
      </c>
      <c r="E16" s="6">
        <v>50.968522</v>
      </c>
      <c r="F16" s="6">
        <v>-1.3529049</v>
      </c>
      <c r="G16" s="6">
        <v>0.12</v>
      </c>
      <c r="H16" s="8" t="s">
        <v>74</v>
      </c>
      <c r="I16" s="8" t="s">
        <v>77</v>
      </c>
      <c r="J16" s="8"/>
      <c r="K16" s="9"/>
      <c r="L16" s="13" t="s">
        <v>70</v>
      </c>
      <c r="M16" s="6"/>
      <c r="N16" s="10">
        <v>28</v>
      </c>
      <c r="O16" s="10">
        <v>28</v>
      </c>
      <c r="P16" s="8"/>
      <c r="Q16" s="10" t="s">
        <v>103</v>
      </c>
      <c r="R16" s="9">
        <v>44187</v>
      </c>
      <c r="S16" s="9">
        <v>44187</v>
      </c>
      <c r="T16" s="15"/>
    </row>
    <row r="17" spans="1:32" x14ac:dyDescent="0.25">
      <c r="A17" s="7" t="s">
        <v>106</v>
      </c>
      <c r="B17" s="8" t="s">
        <v>28</v>
      </c>
      <c r="C17" s="8" t="s">
        <v>52</v>
      </c>
      <c r="D17" s="13" t="s">
        <v>151</v>
      </c>
      <c r="E17" s="11">
        <v>50.964849999999998</v>
      </c>
      <c r="F17" s="6">
        <v>-1.2992714000000001</v>
      </c>
      <c r="G17" s="6">
        <v>0.06</v>
      </c>
      <c r="H17" s="8" t="s">
        <v>71</v>
      </c>
      <c r="I17" s="8" t="s">
        <v>76</v>
      </c>
      <c r="J17" s="8" t="s">
        <v>78</v>
      </c>
      <c r="K17" s="9">
        <v>43866</v>
      </c>
      <c r="L17" s="13" t="s">
        <v>70</v>
      </c>
      <c r="M17" s="6"/>
      <c r="N17" s="10">
        <v>5</v>
      </c>
      <c r="O17" s="10">
        <v>5</v>
      </c>
      <c r="P17" s="8"/>
      <c r="Q17" s="8" t="s">
        <v>104</v>
      </c>
      <c r="R17" s="9">
        <v>42979</v>
      </c>
      <c r="S17" s="9">
        <v>44187</v>
      </c>
      <c r="T17" s="5"/>
    </row>
    <row r="18" spans="1:32" x14ac:dyDescent="0.25">
      <c r="A18" s="7" t="s">
        <v>106</v>
      </c>
      <c r="B18" s="8" t="s">
        <v>29</v>
      </c>
      <c r="C18" s="8" t="s">
        <v>53</v>
      </c>
      <c r="D18" s="13" t="s">
        <v>151</v>
      </c>
      <c r="E18" s="11">
        <v>50.975940000000001</v>
      </c>
      <c r="F18" s="6">
        <v>-1.3030117999999999</v>
      </c>
      <c r="G18" s="6">
        <v>0.23</v>
      </c>
      <c r="H18" s="8" t="s">
        <v>71</v>
      </c>
      <c r="I18" s="8" t="s">
        <v>75</v>
      </c>
      <c r="J18" s="8"/>
      <c r="K18" s="9"/>
      <c r="L18" s="8"/>
      <c r="M18" s="6"/>
      <c r="N18" s="10">
        <v>6</v>
      </c>
      <c r="O18" s="10">
        <v>6</v>
      </c>
      <c r="P18" s="8"/>
      <c r="Q18" s="8" t="s">
        <v>136</v>
      </c>
      <c r="R18" s="9">
        <v>42979</v>
      </c>
      <c r="S18" s="9">
        <v>42979</v>
      </c>
      <c r="T18" s="5"/>
    </row>
    <row r="19" spans="1:32" x14ac:dyDescent="0.25">
      <c r="A19" s="7" t="s">
        <v>106</v>
      </c>
      <c r="B19" s="8" t="s">
        <v>30</v>
      </c>
      <c r="C19" s="8" t="s">
        <v>54</v>
      </c>
      <c r="D19" s="13" t="s">
        <v>151</v>
      </c>
      <c r="E19" s="6">
        <v>50.966464999999999</v>
      </c>
      <c r="F19" s="6">
        <v>-1.2840887999999999</v>
      </c>
      <c r="G19" s="6">
        <v>0.7</v>
      </c>
      <c r="H19" s="8" t="s">
        <v>71</v>
      </c>
      <c r="I19" s="8" t="s">
        <v>76</v>
      </c>
      <c r="J19" s="8" t="s">
        <v>78</v>
      </c>
      <c r="K19" s="9">
        <v>43126</v>
      </c>
      <c r="L19" s="13" t="s">
        <v>70</v>
      </c>
      <c r="M19" s="6"/>
      <c r="N19" s="10">
        <v>27</v>
      </c>
      <c r="O19" s="10">
        <v>27</v>
      </c>
      <c r="P19" s="8"/>
      <c r="Q19" s="8" t="s">
        <v>135</v>
      </c>
      <c r="R19" s="9">
        <v>42979</v>
      </c>
      <c r="S19" s="9">
        <v>43453</v>
      </c>
      <c r="T19" s="5"/>
    </row>
    <row r="20" spans="1:32" x14ac:dyDescent="0.25">
      <c r="A20" s="7" t="s">
        <v>106</v>
      </c>
      <c r="B20" s="8" t="s">
        <v>43</v>
      </c>
      <c r="C20" s="8" t="s">
        <v>66</v>
      </c>
      <c r="D20" s="13" t="s">
        <v>151</v>
      </c>
      <c r="E20" s="11">
        <v>50.903269999999999</v>
      </c>
      <c r="F20" s="6">
        <v>-1.2981944999999999</v>
      </c>
      <c r="G20" s="6">
        <v>0.2</v>
      </c>
      <c r="H20" s="8" t="s">
        <v>71</v>
      </c>
      <c r="I20" s="8" t="s">
        <v>77</v>
      </c>
      <c r="J20" s="8"/>
      <c r="K20" s="9"/>
      <c r="L20" s="13" t="s">
        <v>70</v>
      </c>
      <c r="M20" s="6"/>
      <c r="N20" s="10">
        <v>5</v>
      </c>
      <c r="O20" s="10">
        <v>5</v>
      </c>
      <c r="P20" s="8"/>
      <c r="Q20" s="8" t="s">
        <v>102</v>
      </c>
      <c r="R20" s="9">
        <v>43826</v>
      </c>
      <c r="S20" s="9">
        <v>44187</v>
      </c>
      <c r="T20" s="5"/>
    </row>
    <row r="21" spans="1:32" x14ac:dyDescent="0.25">
      <c r="A21" s="7" t="s">
        <v>106</v>
      </c>
      <c r="B21" s="8" t="s">
        <v>31</v>
      </c>
      <c r="C21" s="8" t="s">
        <v>55</v>
      </c>
      <c r="D21" s="13" t="s">
        <v>151</v>
      </c>
      <c r="E21" s="6">
        <v>50.883085999999999</v>
      </c>
      <c r="F21" s="6">
        <v>-1.3453075000000001</v>
      </c>
      <c r="G21" s="6">
        <v>0.53</v>
      </c>
      <c r="H21" s="8" t="s">
        <v>71</v>
      </c>
      <c r="I21" s="8" t="s">
        <v>76</v>
      </c>
      <c r="J21" s="8" t="s">
        <v>79</v>
      </c>
      <c r="K21" s="9">
        <v>43791</v>
      </c>
      <c r="L21" s="13" t="s">
        <v>70</v>
      </c>
      <c r="M21" s="6"/>
      <c r="N21" s="10">
        <v>19</v>
      </c>
      <c r="O21" s="10">
        <v>19</v>
      </c>
      <c r="P21" s="8"/>
      <c r="Q21" s="8" t="s">
        <v>137</v>
      </c>
      <c r="R21" s="9">
        <v>42979</v>
      </c>
      <c r="S21" s="9">
        <v>43826</v>
      </c>
      <c r="T21" s="5"/>
    </row>
    <row r="22" spans="1:32" x14ac:dyDescent="0.25">
      <c r="A22" s="7" t="s">
        <v>106</v>
      </c>
      <c r="B22" s="8" t="s">
        <v>33</v>
      </c>
      <c r="C22" s="8" t="s">
        <v>57</v>
      </c>
      <c r="D22" s="13" t="s">
        <v>151</v>
      </c>
      <c r="E22" s="6">
        <v>50.926133</v>
      </c>
      <c r="F22" s="6">
        <v>-1.3266473999999999</v>
      </c>
      <c r="G22" s="6">
        <v>1.8</v>
      </c>
      <c r="H22" s="8" t="s">
        <v>71</v>
      </c>
      <c r="I22" s="8" t="s">
        <v>75</v>
      </c>
      <c r="J22" s="8"/>
      <c r="K22" s="9"/>
      <c r="L22" s="8"/>
      <c r="M22" s="6"/>
      <c r="N22" s="10">
        <v>47</v>
      </c>
      <c r="O22" s="10">
        <v>47</v>
      </c>
      <c r="P22" s="8"/>
      <c r="Q22" s="2" t="s">
        <v>138</v>
      </c>
      <c r="R22" s="9">
        <v>42979</v>
      </c>
      <c r="S22" s="9">
        <v>42979</v>
      </c>
      <c r="T22" s="5"/>
    </row>
    <row r="23" spans="1:32" x14ac:dyDescent="0.25">
      <c r="A23" s="7" t="s">
        <v>106</v>
      </c>
      <c r="B23" s="8" t="s">
        <v>41</v>
      </c>
      <c r="C23" s="8" t="s">
        <v>150</v>
      </c>
      <c r="D23" s="13" t="s">
        <v>151</v>
      </c>
      <c r="E23" s="6">
        <v>50.929237000000001</v>
      </c>
      <c r="F23" s="6">
        <v>-1.3210428999999999</v>
      </c>
      <c r="G23" s="6">
        <v>0.5</v>
      </c>
      <c r="H23" s="8" t="s">
        <v>71</v>
      </c>
      <c r="I23" s="8" t="s">
        <v>77</v>
      </c>
      <c r="J23" s="8"/>
      <c r="K23" s="9"/>
      <c r="L23" s="13" t="s">
        <v>70</v>
      </c>
      <c r="M23" s="6"/>
      <c r="N23" s="10">
        <v>11</v>
      </c>
      <c r="O23" s="10">
        <v>11</v>
      </c>
      <c r="P23" s="8"/>
      <c r="Q23" s="8" t="s">
        <v>101</v>
      </c>
      <c r="R23" s="9">
        <v>43826</v>
      </c>
      <c r="S23" s="9">
        <v>44187</v>
      </c>
      <c r="T23" s="5"/>
    </row>
    <row r="24" spans="1:32" x14ac:dyDescent="0.25">
      <c r="A24" s="7" t="s">
        <v>106</v>
      </c>
      <c r="B24" s="8" t="s">
        <v>40</v>
      </c>
      <c r="C24" s="8" t="s">
        <v>64</v>
      </c>
      <c r="D24" s="13" t="s">
        <v>151</v>
      </c>
      <c r="E24" s="6">
        <v>50.978831</v>
      </c>
      <c r="F24" s="6">
        <v>-1.3302214000000001</v>
      </c>
      <c r="G24" s="6">
        <v>0.37</v>
      </c>
      <c r="H24" s="8" t="s">
        <v>71</v>
      </c>
      <c r="I24" s="8" t="s">
        <v>76</v>
      </c>
      <c r="J24" s="8" t="s">
        <v>78</v>
      </c>
      <c r="K24" s="9">
        <v>44121</v>
      </c>
      <c r="L24" s="13" t="s">
        <v>70</v>
      </c>
      <c r="M24" s="6"/>
      <c r="N24" s="10">
        <v>6</v>
      </c>
      <c r="O24" s="10">
        <v>6</v>
      </c>
      <c r="P24" s="8"/>
      <c r="Q24" s="8" t="s">
        <v>141</v>
      </c>
      <c r="R24" s="9">
        <v>43826</v>
      </c>
      <c r="S24" s="9">
        <v>44187</v>
      </c>
      <c r="T24" s="5"/>
    </row>
    <row r="25" spans="1:32" x14ac:dyDescent="0.25">
      <c r="A25" s="7" t="s">
        <v>106</v>
      </c>
      <c r="B25" s="8" t="s">
        <v>42</v>
      </c>
      <c r="C25" s="8" t="s">
        <v>65</v>
      </c>
      <c r="D25" s="13" t="s">
        <v>151</v>
      </c>
      <c r="E25" s="6">
        <v>50.932825999999999</v>
      </c>
      <c r="F25" s="6">
        <v>-1.2832022999999999</v>
      </c>
      <c r="G25" s="6">
        <v>0.21</v>
      </c>
      <c r="H25" s="8" t="s">
        <v>71</v>
      </c>
      <c r="I25" s="8" t="s">
        <v>76</v>
      </c>
      <c r="J25" s="8" t="s">
        <v>78</v>
      </c>
      <c r="K25" s="9">
        <v>44012</v>
      </c>
      <c r="L25" s="13" t="s">
        <v>70</v>
      </c>
      <c r="M25" s="6"/>
      <c r="N25" s="10">
        <v>9</v>
      </c>
      <c r="O25" s="10">
        <v>9</v>
      </c>
      <c r="P25" s="8"/>
      <c r="Q25" s="8" t="s">
        <v>100</v>
      </c>
      <c r="R25" s="9">
        <v>43826</v>
      </c>
      <c r="S25" s="9">
        <v>44187</v>
      </c>
      <c r="T25" s="5"/>
    </row>
    <row r="26" spans="1:32" s="24" customFormat="1" x14ac:dyDescent="0.25">
      <c r="A26" s="7" t="s">
        <v>106</v>
      </c>
      <c r="B26" s="4" t="s">
        <v>95</v>
      </c>
      <c r="C26" s="4" t="s">
        <v>96</v>
      </c>
      <c r="D26" s="13" t="s">
        <v>151</v>
      </c>
      <c r="E26" s="20">
        <v>50.933956999999999</v>
      </c>
      <c r="F26" s="20">
        <v>-1.2852314</v>
      </c>
      <c r="G26" s="20">
        <v>0.8</v>
      </c>
      <c r="H26" s="16" t="s">
        <v>71</v>
      </c>
      <c r="I26" s="20" t="s">
        <v>76</v>
      </c>
      <c r="J26" s="16" t="s">
        <v>78</v>
      </c>
      <c r="K26" s="18">
        <v>43187</v>
      </c>
      <c r="L26" s="20"/>
      <c r="M26" s="20"/>
      <c r="N26" s="20">
        <v>14</v>
      </c>
      <c r="O26" s="21">
        <v>14</v>
      </c>
      <c r="P26" s="20"/>
      <c r="Q26" s="20" t="s">
        <v>99</v>
      </c>
      <c r="R26" s="18">
        <v>42979</v>
      </c>
      <c r="S26" s="18">
        <v>43453</v>
      </c>
      <c r="T26" s="18">
        <v>43826</v>
      </c>
      <c r="U26" s="22"/>
      <c r="V26" s="23"/>
      <c r="W26" s="23"/>
    </row>
    <row r="27" spans="1:32" s="24" customFormat="1" x14ac:dyDescent="0.25">
      <c r="A27" s="7" t="s">
        <v>106</v>
      </c>
      <c r="B27" s="4" t="s">
        <v>116</v>
      </c>
      <c r="C27" s="4" t="s">
        <v>117</v>
      </c>
      <c r="D27" s="13" t="s">
        <v>151</v>
      </c>
      <c r="E27" s="20">
        <v>50.990113999999998</v>
      </c>
      <c r="F27" s="20">
        <v>-1.3813001</v>
      </c>
      <c r="G27" s="25">
        <v>0.38</v>
      </c>
      <c r="H27" s="16" t="s">
        <v>71</v>
      </c>
      <c r="I27" s="20"/>
      <c r="J27" s="16"/>
      <c r="K27" s="18"/>
      <c r="L27" s="20"/>
      <c r="M27" s="20"/>
      <c r="N27" s="20">
        <v>12</v>
      </c>
      <c r="O27" s="21">
        <v>12</v>
      </c>
      <c r="P27" s="20"/>
      <c r="Q27" s="16" t="s">
        <v>118</v>
      </c>
      <c r="R27" s="18">
        <v>42979</v>
      </c>
      <c r="S27" s="18">
        <v>42979</v>
      </c>
      <c r="T27" s="18">
        <v>43826</v>
      </c>
      <c r="U27" s="22"/>
      <c r="V27" s="23"/>
      <c r="W27" s="23"/>
    </row>
    <row r="28" spans="1:32" s="31" customFormat="1" x14ac:dyDescent="0.25">
      <c r="A28" s="7" t="s">
        <v>106</v>
      </c>
      <c r="B28" s="26" t="s">
        <v>80</v>
      </c>
      <c r="C28" s="26" t="s">
        <v>81</v>
      </c>
      <c r="D28" s="13" t="s">
        <v>151</v>
      </c>
      <c r="E28" s="27">
        <v>50.982557999999997</v>
      </c>
      <c r="F28" s="27">
        <v>-1.382377</v>
      </c>
      <c r="G28" s="27">
        <v>0.9</v>
      </c>
      <c r="H28" s="16" t="s">
        <v>71</v>
      </c>
      <c r="I28" s="16" t="s">
        <v>75</v>
      </c>
      <c r="J28" s="27"/>
      <c r="K28" s="18"/>
      <c r="L28" s="27"/>
      <c r="M28" s="4"/>
      <c r="N28" s="21">
        <v>64</v>
      </c>
      <c r="O28" s="21">
        <v>64</v>
      </c>
      <c r="P28" s="16"/>
      <c r="Q28" s="27" t="s">
        <v>153</v>
      </c>
      <c r="R28" s="18">
        <v>42979</v>
      </c>
      <c r="S28" s="18">
        <v>42979</v>
      </c>
      <c r="T28" s="18">
        <v>43826</v>
      </c>
      <c r="U28" s="22"/>
      <c r="V28" s="28"/>
      <c r="W28" s="28"/>
      <c r="X28" s="22"/>
      <c r="Y28" s="29"/>
      <c r="Z28" s="22"/>
      <c r="AA28" s="30"/>
      <c r="AB28" s="20"/>
      <c r="AC28" s="27"/>
      <c r="AD28" s="27"/>
      <c r="AE28" s="27"/>
      <c r="AF28" s="27"/>
    </row>
    <row r="29" spans="1:32" s="24" customFormat="1" x14ac:dyDescent="0.25">
      <c r="A29" s="7" t="s">
        <v>106</v>
      </c>
      <c r="B29" s="24" t="s">
        <v>107</v>
      </c>
      <c r="C29" s="24" t="s">
        <v>108</v>
      </c>
      <c r="D29" s="13" t="s">
        <v>151</v>
      </c>
      <c r="E29" s="24">
        <v>50.974775000000001</v>
      </c>
      <c r="F29" s="24">
        <v>-1.3879277999999999</v>
      </c>
      <c r="G29" s="24">
        <v>0.11</v>
      </c>
      <c r="H29" s="16" t="s">
        <v>71</v>
      </c>
      <c r="K29" s="18"/>
      <c r="L29" s="16"/>
      <c r="M29" s="27"/>
      <c r="N29" s="21">
        <v>10</v>
      </c>
      <c r="O29" s="21">
        <v>10</v>
      </c>
      <c r="Q29" s="24" t="s">
        <v>112</v>
      </c>
      <c r="R29" s="18">
        <v>43826</v>
      </c>
      <c r="S29" s="18">
        <v>44192</v>
      </c>
      <c r="T29" s="18">
        <v>44192</v>
      </c>
      <c r="AA29" s="23"/>
      <c r="AB29" s="23"/>
    </row>
    <row r="30" spans="1:32" x14ac:dyDescent="0.25">
      <c r="A30" s="7" t="s">
        <v>106</v>
      </c>
      <c r="B30" s="8" t="s">
        <v>25</v>
      </c>
      <c r="C30" s="8" t="s">
        <v>49</v>
      </c>
      <c r="D30" s="13" t="s">
        <v>151</v>
      </c>
      <c r="E30" s="11">
        <v>50.970869999999998</v>
      </c>
      <c r="F30" s="6">
        <v>-1.3545182</v>
      </c>
      <c r="G30" s="6">
        <v>0.32</v>
      </c>
      <c r="H30" s="8" t="s">
        <v>72</v>
      </c>
      <c r="I30" s="8" t="s">
        <v>76</v>
      </c>
      <c r="J30" s="8" t="s">
        <v>78</v>
      </c>
      <c r="K30" s="9">
        <v>43158</v>
      </c>
      <c r="L30" s="13" t="s">
        <v>70</v>
      </c>
      <c r="M30" s="6"/>
      <c r="N30" s="10">
        <v>49</v>
      </c>
      <c r="O30" s="10">
        <v>49</v>
      </c>
      <c r="P30" s="8"/>
      <c r="Q30" s="8" t="s">
        <v>89</v>
      </c>
      <c r="R30" s="9">
        <v>42979</v>
      </c>
      <c r="S30" s="9">
        <v>43453</v>
      </c>
      <c r="T30" s="18">
        <v>44192</v>
      </c>
      <c r="U30" s="3"/>
    </row>
    <row r="31" spans="1:32" s="20" customFormat="1" x14ac:dyDescent="0.25">
      <c r="A31" s="7" t="s">
        <v>106</v>
      </c>
      <c r="B31" s="16" t="s">
        <v>82</v>
      </c>
      <c r="C31" s="16" t="s">
        <v>83</v>
      </c>
      <c r="D31" s="13" t="s">
        <v>151</v>
      </c>
      <c r="E31" s="27">
        <v>50.963377000000001</v>
      </c>
      <c r="F31" s="27">
        <v>-1.3744135</v>
      </c>
      <c r="G31" s="4">
        <v>0.3</v>
      </c>
      <c r="H31" s="4" t="s">
        <v>71</v>
      </c>
      <c r="I31" s="4" t="s">
        <v>76</v>
      </c>
      <c r="J31" s="4" t="s">
        <v>78</v>
      </c>
      <c r="K31" s="18">
        <v>42689</v>
      </c>
      <c r="L31" s="29" t="s">
        <v>70</v>
      </c>
      <c r="M31" s="4"/>
      <c r="N31" s="4">
        <v>12</v>
      </c>
      <c r="O31" s="4">
        <v>12</v>
      </c>
      <c r="P31" s="4"/>
      <c r="Q31" s="16" t="s">
        <v>144</v>
      </c>
      <c r="R31" s="18">
        <v>42979</v>
      </c>
      <c r="S31" s="18">
        <v>42979</v>
      </c>
      <c r="T31" s="18">
        <v>43826</v>
      </c>
      <c r="U31" s="22"/>
    </row>
    <row r="32" spans="1:32" s="20" customFormat="1" x14ac:dyDescent="0.25">
      <c r="A32" s="7" t="s">
        <v>106</v>
      </c>
      <c r="B32" s="16" t="s">
        <v>84</v>
      </c>
      <c r="C32" s="16" t="s">
        <v>86</v>
      </c>
      <c r="D32" s="13" t="s">
        <v>151</v>
      </c>
      <c r="E32" s="4">
        <v>50.962606000000001</v>
      </c>
      <c r="F32" s="4">
        <v>-1.3563475</v>
      </c>
      <c r="G32" s="4">
        <v>0.51</v>
      </c>
      <c r="H32" s="4" t="s">
        <v>74</v>
      </c>
      <c r="I32" s="4" t="s">
        <v>76</v>
      </c>
      <c r="J32" s="4" t="s">
        <v>79</v>
      </c>
      <c r="K32" s="18">
        <v>42906</v>
      </c>
      <c r="L32" s="29" t="s">
        <v>70</v>
      </c>
      <c r="M32" s="4"/>
      <c r="N32" s="4">
        <v>9</v>
      </c>
      <c r="O32" s="4">
        <v>9</v>
      </c>
      <c r="P32" s="4"/>
      <c r="Q32" s="16" t="s">
        <v>146</v>
      </c>
      <c r="R32" s="18">
        <v>42979</v>
      </c>
      <c r="S32" s="18">
        <v>42979</v>
      </c>
      <c r="T32" s="18">
        <v>43826</v>
      </c>
      <c r="U32" s="22"/>
    </row>
    <row r="33" spans="1:28" s="20" customFormat="1" x14ac:dyDescent="0.25">
      <c r="A33" s="7" t="s">
        <v>106</v>
      </c>
      <c r="B33" s="16" t="s">
        <v>85</v>
      </c>
      <c r="C33" s="16" t="s">
        <v>87</v>
      </c>
      <c r="D33" s="13" t="s">
        <v>151</v>
      </c>
      <c r="E33" s="4">
        <v>50.965552000000002</v>
      </c>
      <c r="F33" s="4">
        <v>-1.3563354000000001</v>
      </c>
      <c r="G33" s="4">
        <v>0.19</v>
      </c>
      <c r="H33" s="4" t="s">
        <v>74</v>
      </c>
      <c r="I33" s="4" t="s">
        <v>76</v>
      </c>
      <c r="J33" s="4" t="s">
        <v>88</v>
      </c>
      <c r="K33" s="18">
        <v>42101</v>
      </c>
      <c r="L33" s="29" t="s">
        <v>70</v>
      </c>
      <c r="M33" s="4"/>
      <c r="N33" s="4">
        <v>10</v>
      </c>
      <c r="O33" s="4">
        <v>10</v>
      </c>
      <c r="P33" s="4"/>
      <c r="Q33" s="16" t="s">
        <v>147</v>
      </c>
      <c r="R33" s="18">
        <v>42979</v>
      </c>
      <c r="S33" s="18">
        <v>42979</v>
      </c>
      <c r="T33" s="18">
        <v>43826</v>
      </c>
      <c r="U33" s="22"/>
    </row>
    <row r="34" spans="1:28" s="33" customFormat="1" x14ac:dyDescent="0.25">
      <c r="A34" s="7" t="s">
        <v>106</v>
      </c>
      <c r="B34" s="32" t="s">
        <v>120</v>
      </c>
      <c r="C34" s="33" t="s">
        <v>119</v>
      </c>
      <c r="D34" s="13" t="s">
        <v>151</v>
      </c>
      <c r="E34" s="33">
        <v>50.972943999999998</v>
      </c>
      <c r="F34" s="33">
        <v>-1.3578066</v>
      </c>
      <c r="G34" s="33">
        <v>4.84</v>
      </c>
      <c r="H34" s="33" t="s">
        <v>71</v>
      </c>
      <c r="I34" s="33" t="s">
        <v>76</v>
      </c>
      <c r="J34" s="34" t="s">
        <v>78</v>
      </c>
      <c r="K34" s="35">
        <v>41967</v>
      </c>
      <c r="L34" s="36" t="s">
        <v>70</v>
      </c>
      <c r="N34" s="37">
        <v>43</v>
      </c>
      <c r="O34" s="37">
        <v>43</v>
      </c>
      <c r="Q34" s="32" t="s">
        <v>145</v>
      </c>
      <c r="R34" s="35">
        <v>42979</v>
      </c>
      <c r="S34" s="35">
        <v>42979</v>
      </c>
      <c r="T34" s="35">
        <v>43826</v>
      </c>
    </row>
    <row r="35" spans="1:28" s="24" customFormat="1" x14ac:dyDescent="0.25">
      <c r="A35" s="7" t="s">
        <v>106</v>
      </c>
      <c r="B35" s="16" t="s">
        <v>121</v>
      </c>
      <c r="C35" s="16" t="s">
        <v>122</v>
      </c>
      <c r="D35" s="13" t="s">
        <v>151</v>
      </c>
      <c r="E35" s="27">
        <v>50.974058999999997</v>
      </c>
      <c r="F35" s="27">
        <v>-1.3491725999999999</v>
      </c>
      <c r="G35" s="27">
        <v>2.0499999999999998</v>
      </c>
      <c r="H35" s="16" t="s">
        <v>71</v>
      </c>
      <c r="I35" s="16" t="s">
        <v>76</v>
      </c>
      <c r="J35" s="16" t="s">
        <v>78</v>
      </c>
      <c r="K35" s="18">
        <v>41256</v>
      </c>
      <c r="L35" s="38" t="s">
        <v>70</v>
      </c>
      <c r="M35" s="27"/>
      <c r="N35" s="21">
        <v>26</v>
      </c>
      <c r="O35" s="21">
        <v>26</v>
      </c>
      <c r="P35" s="16"/>
      <c r="Q35" s="16" t="s">
        <v>154</v>
      </c>
      <c r="R35" s="18">
        <v>42979</v>
      </c>
      <c r="S35" s="18">
        <v>42979</v>
      </c>
      <c r="T35" s="35">
        <v>43826</v>
      </c>
      <c r="U35" s="22"/>
    </row>
    <row r="36" spans="1:28" s="24" customFormat="1" x14ac:dyDescent="0.25">
      <c r="A36" s="7" t="s">
        <v>106</v>
      </c>
      <c r="B36" s="24" t="s">
        <v>90</v>
      </c>
      <c r="C36" s="24" t="s">
        <v>114</v>
      </c>
      <c r="D36" s="13" t="s">
        <v>151</v>
      </c>
      <c r="E36" s="24">
        <v>50.966724999999997</v>
      </c>
      <c r="F36" s="24">
        <v>-1.3545739000000001</v>
      </c>
      <c r="G36" s="24">
        <v>0.01</v>
      </c>
      <c r="H36" s="16" t="s">
        <v>71</v>
      </c>
      <c r="K36" s="18"/>
      <c r="M36" s="27"/>
      <c r="N36" s="21">
        <v>5</v>
      </c>
      <c r="O36" s="21">
        <v>5</v>
      </c>
      <c r="Q36" s="16" t="s">
        <v>115</v>
      </c>
      <c r="R36" s="18">
        <v>43826</v>
      </c>
      <c r="S36" s="18">
        <v>44187</v>
      </c>
      <c r="T36" s="18">
        <v>44187</v>
      </c>
      <c r="AA36" s="23"/>
      <c r="AB36" s="23"/>
    </row>
    <row r="37" spans="1:28" s="24" customFormat="1" x14ac:dyDescent="0.25">
      <c r="A37" s="7" t="s">
        <v>106</v>
      </c>
      <c r="B37" s="24" t="s">
        <v>91</v>
      </c>
      <c r="C37" s="24" t="s">
        <v>109</v>
      </c>
      <c r="D37" s="13" t="s">
        <v>151</v>
      </c>
      <c r="E37" s="24">
        <v>50.972175</v>
      </c>
      <c r="F37" s="24">
        <v>-1.3684054000000001</v>
      </c>
      <c r="G37" s="24">
        <v>0.08</v>
      </c>
      <c r="H37" s="16" t="s">
        <v>71</v>
      </c>
      <c r="N37" s="21">
        <v>9</v>
      </c>
      <c r="O37" s="21">
        <v>9</v>
      </c>
      <c r="Q37" s="24" t="s">
        <v>113</v>
      </c>
      <c r="R37" s="18">
        <v>43826</v>
      </c>
      <c r="S37" s="18">
        <v>44187</v>
      </c>
      <c r="T37" s="18">
        <v>44187</v>
      </c>
      <c r="Y37" s="42"/>
      <c r="Z37" s="42"/>
      <c r="AA37" s="42"/>
      <c r="AB37" s="42"/>
    </row>
    <row r="38" spans="1:28" s="24" customFormat="1" x14ac:dyDescent="0.25">
      <c r="A38" s="7" t="s">
        <v>106</v>
      </c>
      <c r="B38" s="20" t="s">
        <v>93</v>
      </c>
      <c r="C38" s="20" t="s">
        <v>94</v>
      </c>
      <c r="D38" s="13" t="s">
        <v>151</v>
      </c>
      <c r="E38" s="41">
        <v>50.923808000000001</v>
      </c>
      <c r="F38" s="40">
        <v>-1.3028729999999999</v>
      </c>
      <c r="G38" s="20">
        <v>0.25</v>
      </c>
      <c r="H38" s="16" t="s">
        <v>71</v>
      </c>
      <c r="I38" s="16" t="s">
        <v>76</v>
      </c>
      <c r="J38" s="16" t="s">
        <v>78</v>
      </c>
      <c r="K38" s="18">
        <v>41894</v>
      </c>
      <c r="L38" s="39" t="s">
        <v>70</v>
      </c>
      <c r="M38" s="20"/>
      <c r="N38" s="21">
        <v>9</v>
      </c>
      <c r="O38" s="21">
        <v>9</v>
      </c>
      <c r="P38" s="20"/>
      <c r="Q38" s="20" t="s">
        <v>149</v>
      </c>
      <c r="R38" s="18">
        <v>42979</v>
      </c>
      <c r="S38" s="18">
        <v>42979</v>
      </c>
      <c r="T38" s="18">
        <v>43826</v>
      </c>
      <c r="U38" s="22"/>
      <c r="V38" s="23"/>
      <c r="W38" s="23"/>
    </row>
    <row r="39" spans="1:28" s="24" customFormat="1" x14ac:dyDescent="0.25">
      <c r="A39" s="7" t="s">
        <v>106</v>
      </c>
      <c r="B39" s="20" t="s">
        <v>123</v>
      </c>
      <c r="C39" s="20" t="s">
        <v>124</v>
      </c>
      <c r="D39" s="13" t="s">
        <v>151</v>
      </c>
      <c r="E39" s="41">
        <v>50.913741999999999</v>
      </c>
      <c r="F39" s="40">
        <v>-1.2968694999999999</v>
      </c>
      <c r="G39" s="20">
        <v>0.2</v>
      </c>
      <c r="H39" s="16" t="s">
        <v>71</v>
      </c>
      <c r="I39" s="16" t="s">
        <v>76</v>
      </c>
      <c r="J39" s="16" t="s">
        <v>78</v>
      </c>
      <c r="K39" s="18">
        <v>42720</v>
      </c>
      <c r="L39" s="38" t="s">
        <v>70</v>
      </c>
      <c r="M39" s="20"/>
      <c r="N39" s="21">
        <v>9</v>
      </c>
      <c r="O39" s="21">
        <v>9</v>
      </c>
      <c r="P39" s="20"/>
      <c r="Q39" s="16" t="s">
        <v>125</v>
      </c>
      <c r="R39" s="18">
        <v>42979</v>
      </c>
      <c r="S39" s="18">
        <v>42979</v>
      </c>
      <c r="T39" s="18">
        <v>43826</v>
      </c>
      <c r="U39" s="22"/>
      <c r="V39" s="23"/>
      <c r="W39" s="23"/>
    </row>
    <row r="40" spans="1:28" s="24" customFormat="1" x14ac:dyDescent="0.25">
      <c r="A40" s="7" t="s">
        <v>106</v>
      </c>
      <c r="B40" s="16" t="s">
        <v>32</v>
      </c>
      <c r="C40" s="16" t="s">
        <v>56</v>
      </c>
      <c r="D40" s="13" t="s">
        <v>151</v>
      </c>
      <c r="E40" s="27">
        <v>50.873925</v>
      </c>
      <c r="F40" s="27">
        <v>-1.3445927</v>
      </c>
      <c r="G40" s="27">
        <v>0.34</v>
      </c>
      <c r="H40" s="16" t="s">
        <v>71</v>
      </c>
      <c r="I40" s="16" t="s">
        <v>76</v>
      </c>
      <c r="J40" s="16" t="s">
        <v>78</v>
      </c>
      <c r="K40" s="18">
        <v>43049</v>
      </c>
      <c r="L40" s="39" t="s">
        <v>70</v>
      </c>
      <c r="M40" s="27"/>
      <c r="N40" s="21">
        <v>9</v>
      </c>
      <c r="O40" s="21">
        <v>9</v>
      </c>
      <c r="P40" s="16"/>
      <c r="Q40" s="16" t="s">
        <v>97</v>
      </c>
      <c r="R40" s="18">
        <v>42979</v>
      </c>
      <c r="S40" s="18">
        <v>42979</v>
      </c>
      <c r="T40" s="18">
        <v>44187</v>
      </c>
      <c r="U40" s="22"/>
    </row>
    <row r="41" spans="1:28" s="24" customFormat="1" x14ac:dyDescent="0.25">
      <c r="A41" s="7" t="s">
        <v>106</v>
      </c>
      <c r="B41" s="16" t="s">
        <v>126</v>
      </c>
      <c r="C41" s="16" t="s">
        <v>127</v>
      </c>
      <c r="D41" s="13" t="s">
        <v>151</v>
      </c>
      <c r="E41" s="27">
        <v>50.927937999999997</v>
      </c>
      <c r="F41" s="27">
        <v>-1.3259768000000001</v>
      </c>
      <c r="G41" s="27">
        <v>3.1</v>
      </c>
      <c r="H41" s="16" t="s">
        <v>71</v>
      </c>
      <c r="I41" s="16" t="s">
        <v>76</v>
      </c>
      <c r="J41" s="16" t="s">
        <v>78</v>
      </c>
      <c r="K41" s="18">
        <v>42444</v>
      </c>
      <c r="L41" s="38" t="s">
        <v>70</v>
      </c>
      <c r="M41" s="27"/>
      <c r="N41" s="21">
        <v>87</v>
      </c>
      <c r="O41" s="21">
        <v>87</v>
      </c>
      <c r="P41" s="16"/>
      <c r="Q41" s="16" t="s">
        <v>148</v>
      </c>
      <c r="R41" s="18">
        <v>42979</v>
      </c>
      <c r="S41" s="18">
        <v>42979</v>
      </c>
      <c r="T41" s="35">
        <v>43826</v>
      </c>
    </row>
    <row r="42" spans="1:28" s="24" customFormat="1" x14ac:dyDescent="0.25">
      <c r="A42" s="7" t="s">
        <v>106</v>
      </c>
      <c r="B42" s="16" t="s">
        <v>35</v>
      </c>
      <c r="C42" s="16" t="s">
        <v>59</v>
      </c>
      <c r="D42" s="13" t="s">
        <v>151</v>
      </c>
      <c r="E42" s="27">
        <v>50.881081999999999</v>
      </c>
      <c r="F42" s="27">
        <v>-1.3494166999999999</v>
      </c>
      <c r="G42" s="27">
        <v>0.7</v>
      </c>
      <c r="H42" s="16" t="s">
        <v>71</v>
      </c>
      <c r="I42" s="16" t="s">
        <v>76</v>
      </c>
      <c r="J42" s="16" t="s">
        <v>78</v>
      </c>
      <c r="K42" s="18">
        <v>43490</v>
      </c>
      <c r="L42" s="39" t="s">
        <v>70</v>
      </c>
      <c r="M42" s="27"/>
      <c r="N42" s="21">
        <v>9</v>
      </c>
      <c r="O42" s="21">
        <v>9</v>
      </c>
      <c r="P42" s="16"/>
      <c r="Q42" s="16" t="s">
        <v>98</v>
      </c>
      <c r="R42" s="18">
        <v>43826</v>
      </c>
      <c r="S42" s="18">
        <v>43826</v>
      </c>
      <c r="T42" s="18">
        <v>44187</v>
      </c>
      <c r="U42" s="22"/>
    </row>
    <row r="43" spans="1:28" x14ac:dyDescent="0.25">
      <c r="D43" s="5"/>
    </row>
  </sheetData>
  <dataValidations count="9">
    <dataValidation type="textLength" operator="greaterThanOrEqual" showInputMessage="1" showErrorMessage="1" sqref="AA28:AA30 D28:E28 F28:G42 E30:G30 A2:A42 R2:S25 E29:E42 R26:T42 Q29:S30 E2:G25 C29:C30 C26:C27 C36:C39 D2:D42" xr:uid="{00000000-0002-0000-0000-000000000000}">
      <formula1>1</formula1>
    </dataValidation>
    <dataValidation type="textLength" showInputMessage="1" showErrorMessage="1" sqref="B26:B27 B36:B37 Q32:Q33 B37:C37 C28:C42 C2:C24" xr:uid="{00000000-0002-0000-0000-000002000000}">
      <formula1>1</formula1>
      <formula2>255</formula2>
    </dataValidation>
    <dataValidation type="list" allowBlank="1" showInputMessage="1" showErrorMessage="1" sqref="G26 G29:G30 G36:G39 J30:J42 J2:J27" xr:uid="{00000000-0002-0000-0000-000005000000}">
      <formula1>"full planning permission,outline planning permission,reserved matters approval,permission in principle,technical details consent,planning permission granted under an order,other"</formula1>
    </dataValidation>
    <dataValidation type="list" allowBlank="1" showInputMessage="1" showErrorMessage="1" sqref="L28:L30 X28:X30 M2:M42 P29:P42 P2:P27" xr:uid="{00000000-0002-0000-0000-000006000000}">
      <formula1>"yes"</formula1>
    </dataValidation>
    <dataValidation type="textLength" operator="lessThanOrEqual" allowBlank="1" showInputMessage="1" showErrorMessage="1" sqref="Z28:Z30 Q36:Q42 Q29:Q31 Q2:Q26" xr:uid="{00000000-0002-0000-0000-000008000000}">
      <formula1>4000</formula1>
    </dataValidation>
    <dataValidation type="list" showInputMessage="1" showErrorMessage="1" sqref="E29:F30 E36:F37 I2:I42" xr:uid="{00000000-0002-0000-0000-000004000000}">
      <formula1>"permissioned,not permissioned,pending decision"</formula1>
    </dataValidation>
    <dataValidation type="list" showInputMessage="1" showErrorMessage="1" sqref="E29:E30 E36:E37 H2:H42" xr:uid="{00000000-0002-0000-0000-000003000000}">
      <formula1>"owned by a public authority,not owned by a public authority,unknown ownership,mixed ownership"</formula1>
    </dataValidation>
    <dataValidation type="whole" operator="greaterThanOrEqual" allowBlank="1" showInputMessage="1" showErrorMessage="1" sqref="N2:O42" xr:uid="{00000000-0002-0000-0000-000007000000}">
      <formula1>1</formula1>
    </dataValidation>
    <dataValidation type="textLength" showInputMessage="1" showErrorMessage="1" sqref="B2:B42" xr:uid="{00000000-0002-0000-0000-000001000000}">
      <formula1>1</formula1>
      <formula2>50</formula2>
    </dataValidation>
  </dataValidations>
  <hyperlinks>
    <hyperlink ref="L30" r:id="rId1" xr:uid="{00000000-0004-0000-0000-000012000000}"/>
    <hyperlink ref="L17" r:id="rId2" xr:uid="{00000000-0004-0000-0000-000013000000}"/>
    <hyperlink ref="L19" r:id="rId3" xr:uid="{00000000-0004-0000-0000-000014000000}"/>
    <hyperlink ref="L10" r:id="rId4" xr:uid="{00000000-0004-0000-0000-000016000000}"/>
    <hyperlink ref="L42" r:id="rId5" xr:uid="{00000000-0004-0000-0000-000017000000}"/>
    <hyperlink ref="L11" r:id="rId6" xr:uid="{00000000-0004-0000-0000-000018000000}"/>
    <hyperlink ref="L12" r:id="rId7" xr:uid="{00000000-0004-0000-0000-000019000000}"/>
    <hyperlink ref="L7" r:id="rId8" xr:uid="{00000000-0004-0000-0000-00001A000000}"/>
    <hyperlink ref="L13" r:id="rId9" xr:uid="{00000000-0004-0000-0000-00001B000000}"/>
    <hyperlink ref="L24" r:id="rId10" xr:uid="{00000000-0004-0000-0000-00001C000000}"/>
    <hyperlink ref="L25" r:id="rId11" xr:uid="{00000000-0004-0000-0000-00001E000000}"/>
    <hyperlink ref="L20" r:id="rId12" xr:uid="{00000000-0004-0000-0000-00001F000000}"/>
    <hyperlink ref="L14" r:id="rId13" xr:uid="{00000000-0004-0000-0000-000020000000}"/>
    <hyperlink ref="L21" r:id="rId14" xr:uid="{00000000-0004-0000-0000-000022000000}"/>
    <hyperlink ref="L16" r:id="rId15" xr:uid="{00000000-0004-0000-0000-000024000000}"/>
    <hyperlink ref="L31" r:id="rId16" xr:uid="{00000000-0004-0000-0000-000029000000}"/>
    <hyperlink ref="L32:L33" r:id="rId17" display="https://planning.eastleigh.gov.uk/s/public-register" xr:uid="{00000000-0004-0000-0000-00002A000000}"/>
    <hyperlink ref="L38" r:id="rId18" xr:uid="{EBCC5A4E-B4EA-44D7-B279-5789CEE196EF}"/>
    <hyperlink ref="L23" r:id="rId19" xr:uid="{00000000-0004-0000-0000-00001D000000}"/>
    <hyperlink ref="L15" r:id="rId20" xr:uid="{00000000-0004-0000-0000-000023000000}"/>
    <hyperlink ref="A2:A25" r:id="rId21" display="http://opendatacommunities.org/id/district-council/eastleigh" xr:uid="{5B126CD0-2F1D-4332-B75F-E5138431ABE7}"/>
    <hyperlink ref="L34" r:id="rId22" xr:uid="{5C5E997A-07BC-44C1-AFB5-F3C45D8034DF}"/>
    <hyperlink ref="L35" r:id="rId23" xr:uid="{0684AFFC-A0C4-49F7-B2CA-9F00BB34DA7F}"/>
    <hyperlink ref="L39" r:id="rId24" xr:uid="{04414755-8440-4D4E-A0AF-AEDC08CCE26E}"/>
    <hyperlink ref="L41" r:id="rId25" xr:uid="{B40D20BB-7E81-4A84-8798-D64824973D80}"/>
    <hyperlink ref="D3:D25" r:id="rId26" display="https://emaps.eastleigh.gov.uk/webmaplayers8/Map.aspx?MapName=BrownfieldRegister" xr:uid="{7B0B6FA8-1BCC-4252-AAB7-BCDE6C41F59E}"/>
    <hyperlink ref="A3:A25" r:id="rId27" display="http://opendatacommunities.org/id/district-council/eastleigh" xr:uid="{E905EB9A-9E53-4AA1-91A0-F45BC77CDD0C}"/>
    <hyperlink ref="L6" r:id="rId28" xr:uid="{EDA11087-721C-4D1D-9771-4D0BFE46AE15}"/>
    <hyperlink ref="D13" r:id="rId29" xr:uid="{703D6AA2-C7B9-466D-9118-293C61644C15}"/>
    <hyperlink ref="L40" r:id="rId30" xr:uid="{00000000-0004-0000-0000-000015000000}"/>
    <hyperlink ref="D14:D29" r:id="rId31" display="https://emaps.eastleigh.gov.uk/webmaplayers8/Map.aspx?MapName=BrownfieldRegister" xr:uid="{EE8FE0EF-8F0E-475A-A84C-C0AC578D919C}"/>
    <hyperlink ref="D30:D42" r:id="rId32" display="https://emaps.eastleigh.gov.uk/webmaplayers8/Map.aspx?MapName=BrownfieldRegister" xr:uid="{BEBDED0F-F29A-4327-8139-FA83E01CC5C9}"/>
    <hyperlink ref="D30" r:id="rId33" xr:uid="{8F9D3A20-3FA2-44E1-A16F-1744B0B8F9F9}"/>
    <hyperlink ref="D31:D42" r:id="rId34" display="https://emaps.eastleigh.gov.uk/webmaplayers8/Map.aspx?MapName=BrownfieldRegister" xr:uid="{EA1F7B01-7B55-4752-9C1A-66EEF891BC3D}"/>
    <hyperlink ref="D2:D12" r:id="rId35" display="https://emaps.eastleigh.gov.uk/webmaplayers8/Map.aspx?MapName=BrownfieldRegister" xr:uid="{DC6FAA40-4C4D-4944-9E06-0595B87A9360}"/>
    <hyperlink ref="D2" r:id="rId36" xr:uid="{1BCE159E-C5F3-4561-B1C9-5E156A7162BB}"/>
    <hyperlink ref="D3" r:id="rId37" xr:uid="{900A5168-85C5-4239-AAF9-BEB042C26B72}"/>
    <hyperlink ref="D4" r:id="rId38" xr:uid="{BD635A3D-367F-411A-B24F-C83FAC207FCD}"/>
    <hyperlink ref="D5" r:id="rId39" xr:uid="{E653AB29-1479-40A9-87AE-FBCC346C029F}"/>
    <hyperlink ref="D6" r:id="rId40" xr:uid="{3567EB5E-5E40-4867-8044-78372ED83F3D}"/>
    <hyperlink ref="D7" r:id="rId41" xr:uid="{4F0EB776-F6FE-4417-A6AE-7607FC058E77}"/>
    <hyperlink ref="D8" r:id="rId42" xr:uid="{C176E398-58B6-47A2-AC84-3DC0AE830953}"/>
    <hyperlink ref="D9" r:id="rId43" xr:uid="{FFE20A37-F6FA-483E-B3AB-8B06269342F3}"/>
    <hyperlink ref="D10" r:id="rId44" xr:uid="{7CB89CBE-A66D-42EC-98E5-460D068998E9}"/>
    <hyperlink ref="D11" r:id="rId45" xr:uid="{131C4C67-9B28-445E-89ED-26A9E8E4C9D6}"/>
    <hyperlink ref="D12" r:id="rId46" xr:uid="{2EFB1567-0F28-422C-A196-6F1A494071EC}"/>
    <hyperlink ref="D14" r:id="rId47" xr:uid="{D1749132-0D89-4A30-B30E-55BDB3F2E2ED}"/>
    <hyperlink ref="D15" r:id="rId48" xr:uid="{8415B533-E243-4FF3-B0E2-6601DD14B60F}"/>
    <hyperlink ref="D16" r:id="rId49" xr:uid="{8D2AF542-7D8E-470A-A51C-D76FF168A022}"/>
    <hyperlink ref="D17" r:id="rId50" xr:uid="{9919F191-E79F-447D-8D11-D33F67CCB9A1}"/>
    <hyperlink ref="D18" r:id="rId51" xr:uid="{775C7FB2-5DF6-43BB-99C2-0EE0C4B12099}"/>
    <hyperlink ref="D19" r:id="rId52" xr:uid="{531A6901-41D1-4592-82A5-E9B74D22E0AB}"/>
    <hyperlink ref="D20" r:id="rId53" xr:uid="{1E986C93-36DC-47A6-90F3-939C1E8B8513}"/>
    <hyperlink ref="D21" r:id="rId54" xr:uid="{11CE4C48-3B8C-4C1A-9AD3-A45611F46680}"/>
    <hyperlink ref="D22" r:id="rId55" xr:uid="{D9AD5A6E-0CEC-48D6-89E4-9AE1B002F46D}"/>
    <hyperlink ref="D23" r:id="rId56" xr:uid="{40A44D64-0B1C-485D-81C0-50113F4D00D4}"/>
    <hyperlink ref="D24" r:id="rId57" xr:uid="{A305454C-3737-490B-9111-26C62C046F2A}"/>
    <hyperlink ref="D25" r:id="rId58" xr:uid="{EEE20F6E-CC91-452A-BD0D-56794E417208}"/>
    <hyperlink ref="D26" r:id="rId59" xr:uid="{D7124E31-7EB6-409A-B9B2-63414526409E}"/>
    <hyperlink ref="D27" r:id="rId60" xr:uid="{33B1B0A8-16F7-482B-9C59-AB0A4D2FAAC0}"/>
    <hyperlink ref="D28" r:id="rId61" xr:uid="{45B475C1-E90E-4FEC-8D82-A68BE0C84BC5}"/>
    <hyperlink ref="D29" r:id="rId62" xr:uid="{3CF2A3E3-AECD-4C5A-8D17-AF6C969C28C8}"/>
    <hyperlink ref="D31" r:id="rId63" xr:uid="{0207200C-DCB7-446C-91FC-D73D78A9C415}"/>
    <hyperlink ref="D32" r:id="rId64" xr:uid="{9D80DDDF-4F74-40B0-BBAE-A2E29564B496}"/>
    <hyperlink ref="D33" r:id="rId65" xr:uid="{9DAE6C63-312B-41C0-9075-93D352823012}"/>
    <hyperlink ref="D34" r:id="rId66" xr:uid="{2E21EC37-073A-4B10-96D7-248DEA2BB41C}"/>
    <hyperlink ref="D35" r:id="rId67" xr:uid="{694325FF-0694-4C93-A43E-F9F7736D4C1F}"/>
    <hyperlink ref="D36" r:id="rId68" xr:uid="{67FCE74E-EEC2-4A78-A81C-F912FBE9831D}"/>
    <hyperlink ref="D37" r:id="rId69" xr:uid="{13567249-23A2-4DAC-A66F-64A1F09284F9}"/>
    <hyperlink ref="D38" r:id="rId70" xr:uid="{511EA03F-1232-45F3-8EEA-A5F3971003A2}"/>
    <hyperlink ref="D39" r:id="rId71" xr:uid="{2EB82118-1688-4A13-8410-5335D9059ACA}"/>
    <hyperlink ref="D40" r:id="rId72" xr:uid="{09A8C809-4D5B-4D24-A0C3-277E5EAC97D8}"/>
    <hyperlink ref="D41" r:id="rId73" xr:uid="{CFAE5DD9-0A3E-46FF-8771-822F1E323EAF}"/>
    <hyperlink ref="D42" r:id="rId74" xr:uid="{14A270A6-B527-4C5A-89F7-33821B8152EC}"/>
  </hyperlinks>
  <pageMargins left="0.7" right="0.7" top="0.75" bottom="0.75" header="0.3" footer="0.3"/>
  <pageSetup paperSize="9" orientation="portrait"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brownfield-sites Eastleigh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Jackson-Hookins, Warren</dc:creator>
  <cp:lastModifiedBy>Jackson-Hookins, Warren</cp:lastModifiedBy>
  <dcterms:created xsi:type="dcterms:W3CDTF">2021-02-18T14:22:27Z</dcterms:created>
  <dcterms:modified xsi:type="dcterms:W3CDTF">2021-03-24T10:56:12Z</dcterms:modified>
</cp:coreProperties>
</file>